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/>
  </bookViews>
  <sheets>
    <sheet name="天津市中医药研究院附属医院" sheetId="1" r:id="rId1"/>
  </sheets>
  <definedNames>
    <definedName name="_xlnm._FilterDatabase" localSheetId="0" hidden="1">天津市中医药研究院附属医院!$A$2:$G$259</definedName>
    <definedName name="_xlnm.Print_Titles" localSheetId="0">天津市中医药研究院附属医院!$1:$2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<sst xmlns="http://schemas.openxmlformats.org/spreadsheetml/2006/main" count="1024" uniqueCount="287">
  <si>
    <t>天津市中医药研究院附属医院2025年度公开招聘笔试成绩公示</t>
  </si>
  <si>
    <t>报考单位</t>
  </si>
  <si>
    <t>报考职位</t>
  </si>
  <si>
    <t>准考证号</t>
  </si>
  <si>
    <t>医测成绩</t>
  </si>
  <si>
    <t>专业成绩</t>
  </si>
  <si>
    <t>笔试成绩</t>
  </si>
  <si>
    <t>备注</t>
  </si>
  <si>
    <t>天津市中医药研究院附属医院</t>
  </si>
  <si>
    <t>呼吸内科医师岗</t>
  </si>
  <si>
    <t>2401113771</t>
  </si>
  <si>
    <t>进入资格复审</t>
  </si>
  <si>
    <t>2401113810</t>
  </si>
  <si>
    <t>2401113777</t>
  </si>
  <si>
    <t>2401113808</t>
  </si>
  <si>
    <t>2401113807</t>
  </si>
  <si>
    <t>缺考</t>
  </si>
  <si>
    <t>皮肤急诊科医师岗</t>
  </si>
  <si>
    <t>2401114190</t>
  </si>
  <si>
    <t>2401114202</t>
  </si>
  <si>
    <t>2401114204</t>
  </si>
  <si>
    <t>2401114208</t>
  </si>
  <si>
    <t>皮肤一科医师岗1</t>
  </si>
  <si>
    <t>2401114196</t>
  </si>
  <si>
    <t>2401114206</t>
  </si>
  <si>
    <t>2401114193</t>
  </si>
  <si>
    <t>2401114199</t>
  </si>
  <si>
    <t>2401114201</t>
  </si>
  <si>
    <t>2401114203</t>
  </si>
  <si>
    <t>2401114195</t>
  </si>
  <si>
    <t>2401114200</t>
  </si>
  <si>
    <t>2401114192</t>
  </si>
  <si>
    <t>功能检查科医师岗</t>
  </si>
  <si>
    <t>2401115327</t>
  </si>
  <si>
    <t>2401115312</t>
  </si>
  <si>
    <t>2401115325</t>
  </si>
  <si>
    <t>外科医师岗1</t>
  </si>
  <si>
    <t>2401116104</t>
  </si>
  <si>
    <t>2401116141</t>
  </si>
  <si>
    <t>2401116083</t>
  </si>
  <si>
    <t>2401116144</t>
  </si>
  <si>
    <t>2401116073</t>
  </si>
  <si>
    <t>针灸二科医师岗</t>
  </si>
  <si>
    <t>2401116562</t>
  </si>
  <si>
    <t>2401116565</t>
  </si>
  <si>
    <t>2401115565</t>
  </si>
  <si>
    <t>2401116546</t>
  </si>
  <si>
    <t>2401116549</t>
  </si>
  <si>
    <t>2401116525</t>
  </si>
  <si>
    <t>2401116548</t>
  </si>
  <si>
    <t>2401116534</t>
  </si>
  <si>
    <t>2401116539</t>
  </si>
  <si>
    <t>2401115569</t>
  </si>
  <si>
    <t>2401116587</t>
  </si>
  <si>
    <t>2401116605</t>
  </si>
  <si>
    <t>2401116592</t>
  </si>
  <si>
    <t>2401115566</t>
  </si>
  <si>
    <t>2401116600</t>
  </si>
  <si>
    <t>2401116613</t>
  </si>
  <si>
    <t>2401116626</t>
  </si>
  <si>
    <t>2401116579</t>
  </si>
  <si>
    <t>2401116541</t>
  </si>
  <si>
    <t>2401116563</t>
  </si>
  <si>
    <t>2401116547</t>
  </si>
  <si>
    <t>2401116581</t>
  </si>
  <si>
    <t>2401116577</t>
  </si>
  <si>
    <t>2401116595</t>
  </si>
  <si>
    <t>2401115568</t>
  </si>
  <si>
    <t>2401116561</t>
  </si>
  <si>
    <t>2401115575</t>
  </si>
  <si>
    <t>2401116609</t>
  </si>
  <si>
    <t>2401116606</t>
  </si>
  <si>
    <t>2401115573</t>
  </si>
  <si>
    <t>2401115567</t>
  </si>
  <si>
    <t>2401116590</t>
  </si>
  <si>
    <t>2401116556</t>
  </si>
  <si>
    <t>2401116583</t>
  </si>
  <si>
    <t>2401116601</t>
  </si>
  <si>
    <t>2401116576</t>
  </si>
  <si>
    <t>2401116603</t>
  </si>
  <si>
    <t>2401116527</t>
  </si>
  <si>
    <t>2401116555</t>
  </si>
  <si>
    <t>2401116558</t>
  </si>
  <si>
    <t>2401116608</t>
  </si>
  <si>
    <t>2401116620</t>
  </si>
  <si>
    <t>2401116624</t>
  </si>
  <si>
    <t>耳鼻喉科医师岗</t>
  </si>
  <si>
    <t>2401116743</t>
  </si>
  <si>
    <t>2401116740</t>
  </si>
  <si>
    <t>2401116741</t>
  </si>
  <si>
    <t>2401116746</t>
  </si>
  <si>
    <t>2401116748</t>
  </si>
  <si>
    <t>2401116742</t>
  </si>
  <si>
    <t>2401116744</t>
  </si>
  <si>
    <t>2401116745</t>
  </si>
  <si>
    <t>2401116747</t>
  </si>
  <si>
    <t>心内科医师岗</t>
  </si>
  <si>
    <t>2401116760</t>
  </si>
  <si>
    <t>2401116796</t>
  </si>
  <si>
    <t>2401116849</t>
  </si>
  <si>
    <t>2401116761</t>
  </si>
  <si>
    <t>2401116838</t>
  </si>
  <si>
    <t>2401116852</t>
  </si>
  <si>
    <t>2401116861</t>
  </si>
  <si>
    <t>2401116831</t>
  </si>
  <si>
    <t>2401116802</t>
  </si>
  <si>
    <t>2401116756</t>
  </si>
  <si>
    <t>2401116780</t>
  </si>
  <si>
    <t>2401116803</t>
  </si>
  <si>
    <t>2401116833</t>
  </si>
  <si>
    <t>2401116755</t>
  </si>
  <si>
    <t>2401116824</t>
  </si>
  <si>
    <t>2401116813</t>
  </si>
  <si>
    <t>2401116774</t>
  </si>
  <si>
    <t>2401116834</t>
  </si>
  <si>
    <t>2401116791</t>
  </si>
  <si>
    <t>2401116763</t>
  </si>
  <si>
    <t>2401116769</t>
  </si>
  <si>
    <t>2401116840</t>
  </si>
  <si>
    <t>2401116758</t>
  </si>
  <si>
    <t>2401116811</t>
  </si>
  <si>
    <t>2401116856</t>
  </si>
  <si>
    <t>2401116765</t>
  </si>
  <si>
    <t>2401116806</t>
  </si>
  <si>
    <t>2401116821</t>
  </si>
  <si>
    <t>2401116842</t>
  </si>
  <si>
    <t>2401116776</t>
  </si>
  <si>
    <t>2401116790</t>
  </si>
  <si>
    <t>2401116795</t>
  </si>
  <si>
    <t>皮肤性病科医师岗</t>
  </si>
  <si>
    <t>2401116863</t>
  </si>
  <si>
    <t>2401116901</t>
  </si>
  <si>
    <t>2401116871</t>
  </si>
  <si>
    <t>2401116891</t>
  </si>
  <si>
    <t>皮肤二科医师岗</t>
  </si>
  <si>
    <t>2401116862</t>
  </si>
  <si>
    <t>2401116879</t>
  </si>
  <si>
    <t>2401116905</t>
  </si>
  <si>
    <t>2401116868</t>
  </si>
  <si>
    <t>2401116890</t>
  </si>
  <si>
    <t>2401116880</t>
  </si>
  <si>
    <t>2401116869</t>
  </si>
  <si>
    <t>2401116866</t>
  </si>
  <si>
    <t>2401116875</t>
  </si>
  <si>
    <t>2401116872</t>
  </si>
  <si>
    <t>2401116896</t>
  </si>
  <si>
    <t>2401116895</t>
  </si>
  <si>
    <t>2401116877</t>
  </si>
  <si>
    <t>2401116874</t>
  </si>
  <si>
    <t>2401116889</t>
  </si>
  <si>
    <t>2401116867</t>
  </si>
  <si>
    <t>2401116864</t>
  </si>
  <si>
    <t>2401116884</t>
  </si>
  <si>
    <t>2401116888</t>
  </si>
  <si>
    <t>皮肤一科医师岗2</t>
  </si>
  <si>
    <t>2401116865</t>
  </si>
  <si>
    <t>2401116878</t>
  </si>
  <si>
    <t>2401116881</t>
  </si>
  <si>
    <t>2401116873</t>
  </si>
  <si>
    <t>2401116883</t>
  </si>
  <si>
    <t>2401116892</t>
  </si>
  <si>
    <t>2401116904</t>
  </si>
  <si>
    <t>皮肤外科医师岗</t>
  </si>
  <si>
    <t>2401116876</t>
  </si>
  <si>
    <t>2401116870</t>
  </si>
  <si>
    <t>2401116885</t>
  </si>
  <si>
    <t>2401116887</t>
  </si>
  <si>
    <t>2401116894</t>
  </si>
  <si>
    <t>2401116897</t>
  </si>
  <si>
    <t>2401116900</t>
  </si>
  <si>
    <t>2401116886</t>
  </si>
  <si>
    <t>医学美容科医师岗</t>
  </si>
  <si>
    <t>2401116893</t>
  </si>
  <si>
    <t>2401116882</t>
  </si>
  <si>
    <t>2401116903</t>
  </si>
  <si>
    <t>2401116902</t>
  </si>
  <si>
    <t>2401116898</t>
  </si>
  <si>
    <t>2401116899</t>
  </si>
  <si>
    <t>推拿科医师岗</t>
  </si>
  <si>
    <t>2401116910</t>
  </si>
  <si>
    <t>2401116912</t>
  </si>
  <si>
    <t>2401116917</t>
  </si>
  <si>
    <t>2401116914</t>
  </si>
  <si>
    <t>2401116930</t>
  </si>
  <si>
    <t>2401116928</t>
  </si>
  <si>
    <t>2401116913</t>
  </si>
  <si>
    <t>2401116929</t>
  </si>
  <si>
    <t>2401116932</t>
  </si>
  <si>
    <t>外科医师岗2</t>
  </si>
  <si>
    <t>2401116938</t>
  </si>
  <si>
    <t>2401116939</t>
  </si>
  <si>
    <t>2401116943</t>
  </si>
  <si>
    <t>2401116946</t>
  </si>
  <si>
    <t>2401116949</t>
  </si>
  <si>
    <t>2401116950</t>
  </si>
  <si>
    <t>2401116936</t>
  </si>
  <si>
    <t>2401116940</t>
  </si>
  <si>
    <t>2401116945</t>
  </si>
  <si>
    <t>2401116951</t>
  </si>
  <si>
    <t>2401116941</t>
  </si>
  <si>
    <t>2401116937</t>
  </si>
  <si>
    <t>2401116947</t>
  </si>
  <si>
    <t>2401116942</t>
  </si>
  <si>
    <t>2401116948</t>
  </si>
  <si>
    <t>2401116944</t>
  </si>
  <si>
    <t>护理部护士岗1</t>
  </si>
  <si>
    <t>2401116739</t>
  </si>
  <si>
    <t>2401116734</t>
  </si>
  <si>
    <t>2401116737</t>
  </si>
  <si>
    <t>2401116731</t>
  </si>
  <si>
    <t>2401116733</t>
  </si>
  <si>
    <t>2401116736</t>
  </si>
  <si>
    <t>2401116732</t>
  </si>
  <si>
    <t>2401116738</t>
  </si>
  <si>
    <t>2401116735</t>
  </si>
  <si>
    <t>护理部护士岗2</t>
  </si>
  <si>
    <t>2401113091</t>
  </si>
  <si>
    <t>2401113186</t>
  </si>
  <si>
    <t>2401113289</t>
  </si>
  <si>
    <t>2401113223</t>
  </si>
  <si>
    <t>2401113107</t>
  </si>
  <si>
    <t>2401112842</t>
  </si>
  <si>
    <t>2401113016</t>
  </si>
  <si>
    <t>2401113036</t>
  </si>
  <si>
    <t>2401112790</t>
  </si>
  <si>
    <t>2401113086</t>
  </si>
  <si>
    <t>2401113026</t>
  </si>
  <si>
    <t>2401113171</t>
  </si>
  <si>
    <t>2401112192</t>
  </si>
  <si>
    <t>2401112798</t>
  </si>
  <si>
    <t>2401113214</t>
  </si>
  <si>
    <t>2401112583</t>
  </si>
  <si>
    <t>2401112480</t>
  </si>
  <si>
    <t>2401112767</t>
  </si>
  <si>
    <t>2401113184</t>
  </si>
  <si>
    <t>2401112028</t>
  </si>
  <si>
    <t>2401112093</t>
  </si>
  <si>
    <t>2401112319</t>
  </si>
  <si>
    <t>2401112932</t>
  </si>
  <si>
    <t>2401112952</t>
  </si>
  <si>
    <t>2401112943</t>
  </si>
  <si>
    <t>2401112968</t>
  </si>
  <si>
    <t>2401113327</t>
  </si>
  <si>
    <t>2401111921</t>
  </si>
  <si>
    <t>2401113040</t>
  </si>
  <si>
    <t>2401113052</t>
  </si>
  <si>
    <t>2401112502</t>
  </si>
  <si>
    <t>2401113176</t>
  </si>
  <si>
    <t>2401112829</t>
  </si>
  <si>
    <t>2401112924</t>
  </si>
  <si>
    <t>2401112377</t>
  </si>
  <si>
    <t>2401112704</t>
  </si>
  <si>
    <t>2401113198</t>
  </si>
  <si>
    <t>2401111978</t>
  </si>
  <si>
    <t>2401111990</t>
  </si>
  <si>
    <t>2401112333</t>
  </si>
  <si>
    <t>2401113028</t>
  </si>
  <si>
    <t>2401113076</t>
  </si>
  <si>
    <t>2401112780</t>
  </si>
  <si>
    <t>2401113146</t>
  </si>
  <si>
    <t>2401112030</t>
  </si>
  <si>
    <t>2401112600</t>
  </si>
  <si>
    <t>2401111962</t>
  </si>
  <si>
    <t>2401112483</t>
  </si>
  <si>
    <t>2401112607</t>
  </si>
  <si>
    <t>2401112946</t>
  </si>
  <si>
    <t>2401112412</t>
  </si>
  <si>
    <t>2401112873</t>
  </si>
  <si>
    <t>2401112595</t>
  </si>
  <si>
    <t>2401111972</t>
  </si>
  <si>
    <t>2401111989</t>
  </si>
  <si>
    <t>2401112478</t>
  </si>
  <si>
    <t>2401112742</t>
  </si>
  <si>
    <t>2401113108</t>
  </si>
  <si>
    <t>2401113138</t>
  </si>
  <si>
    <t>2401113275</t>
  </si>
  <si>
    <t>2401113283</t>
  </si>
  <si>
    <t>2401113310</t>
  </si>
  <si>
    <t>2401113406</t>
  </si>
  <si>
    <t>总务处管理岗</t>
  </si>
  <si>
    <t>2401110800</t>
  </si>
  <si>
    <t>——</t>
  </si>
  <si>
    <t>2401110982</t>
  </si>
  <si>
    <t>2401111759</t>
  </si>
  <si>
    <t>2401110822</t>
  </si>
  <si>
    <t>2401111485</t>
  </si>
  <si>
    <t>2401111552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</si>
</sst>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176" fontId="3" fillId="2" borderId="2" xfId="49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176" fontId="5" fillId="0" borderId="2" xfId="49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59"/>
  <sheetViews>
    <sheetView tabSelected="1" workbookViewId="0">
      <selection activeCell="H4" sqref="H4"/>
    </sheetView>
  </sheetViews>
  <sheetFormatPr defaultColWidth="9" defaultRowHeight="27" customHeight="1" outlineLevelCol="6"/>
  <cols>
    <col min="1" max="1" width="25.1272727272727" style="1" customWidth="1"/>
    <col min="2" max="2" width="18.3727272727273" style="1" customWidth="1"/>
    <col min="3" max="3" width="11.7545454545455" style="1" customWidth="1"/>
    <col min="4" max="5" width="14.1272727272727" style="2" customWidth="1"/>
    <col min="6" max="6" width="14.1272727272727" style="3" customWidth="1"/>
    <col min="7" max="7" width="14.1272727272727" style="4" customWidth="1"/>
    <col min="8" max="16384" width="9" style="1"/>
  </cols>
  <sheetData>
    <row r="1" customHeight="1" spans="1:7">
      <c r="A1" s="5" t="s">
        <v>0</v>
      </c>
      <c r="B1" s="5"/>
      <c r="C1" s="5"/>
      <c r="D1" s="6"/>
      <c r="E1" s="6"/>
      <c r="F1" s="6"/>
      <c r="G1" s="5"/>
    </row>
    <row r="2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10" t="s">
        <v>7</v>
      </c>
    </row>
    <row r="3" customHeight="1" spans="1:7">
      <c r="A3" s="11" t="s">
        <v>8</v>
      </c>
      <c r="B3" s="11" t="s">
        <v>9</v>
      </c>
      <c r="C3" s="11" t="s">
        <v>10</v>
      </c>
      <c r="D3" s="12">
        <v>60</v>
      </c>
      <c r="E3" s="12">
        <v>66</v>
      </c>
      <c r="F3" s="13">
        <f>D3*0.5+E3*0.5</f>
        <v>63</v>
      </c>
      <c r="G3" s="14" t="s">
        <v>11</v>
      </c>
    </row>
    <row r="4" customHeight="1" spans="1:7">
      <c r="A4" s="11" t="s">
        <v>8</v>
      </c>
      <c r="B4" s="11" t="s">
        <v>9</v>
      </c>
      <c r="C4" s="11" t="s">
        <v>12</v>
      </c>
      <c r="D4" s="12">
        <v>63</v>
      </c>
      <c r="E4" s="12">
        <v>59</v>
      </c>
      <c r="F4" s="13">
        <f>D4*0.5+E4*0.5</f>
        <v>61</v>
      </c>
      <c r="G4" s="14" t="s">
        <v>11</v>
      </c>
    </row>
    <row r="5" customHeight="1" spans="1:7">
      <c r="A5" s="11" t="s">
        <v>8</v>
      </c>
      <c r="B5" s="11" t="s">
        <v>9</v>
      </c>
      <c r="C5" s="11" t="s">
        <v>13</v>
      </c>
      <c r="D5" s="12">
        <v>62</v>
      </c>
      <c r="E5" s="12">
        <v>52</v>
      </c>
      <c r="F5" s="13">
        <f>D5*0.5+E5*0.5</f>
        <v>57</v>
      </c>
      <c r="G5" s="14" t="s">
        <v>11</v>
      </c>
    </row>
    <row r="6" customHeight="1" spans="1:7">
      <c r="A6" s="11" t="s">
        <v>8</v>
      </c>
      <c r="B6" s="11" t="s">
        <v>9</v>
      </c>
      <c r="C6" s="11" t="s">
        <v>14</v>
      </c>
      <c r="D6" s="12">
        <v>51</v>
      </c>
      <c r="E6" s="12">
        <v>54</v>
      </c>
      <c r="F6" s="13">
        <f>D6*0.5+E6*0.5</f>
        <v>52.5</v>
      </c>
      <c r="G6" s="14"/>
    </row>
    <row r="7" customHeight="1" spans="1:7">
      <c r="A7" s="11" t="s">
        <v>8</v>
      </c>
      <c r="B7" s="11" t="s">
        <v>9</v>
      </c>
      <c r="C7" s="11" t="s">
        <v>15</v>
      </c>
      <c r="D7" s="12" t="s">
        <v>16</v>
      </c>
      <c r="E7" s="12" t="s">
        <v>16</v>
      </c>
      <c r="F7" s="13" t="s">
        <v>16</v>
      </c>
      <c r="G7" s="14"/>
    </row>
    <row r="8" customHeight="1" spans="1:7">
      <c r="A8" s="11" t="s">
        <v>8</v>
      </c>
      <c r="B8" s="11" t="s">
        <v>17</v>
      </c>
      <c r="C8" s="11" t="s">
        <v>18</v>
      </c>
      <c r="D8" s="12">
        <v>63</v>
      </c>
      <c r="E8" s="12">
        <v>79</v>
      </c>
      <c r="F8" s="13">
        <f>D8*0.5+E8*0.5</f>
        <v>71</v>
      </c>
      <c r="G8" s="14" t="s">
        <v>11</v>
      </c>
    </row>
    <row r="9" customHeight="1" spans="1:7">
      <c r="A9" s="11" t="s">
        <v>8</v>
      </c>
      <c r="B9" s="11" t="s">
        <v>17</v>
      </c>
      <c r="C9" s="11" t="s">
        <v>19</v>
      </c>
      <c r="D9" s="12" t="s">
        <v>16</v>
      </c>
      <c r="E9" s="12" t="s">
        <v>16</v>
      </c>
      <c r="F9" s="13" t="s">
        <v>16</v>
      </c>
      <c r="G9" s="14"/>
    </row>
    <row r="10" customHeight="1" spans="1:7">
      <c r="A10" s="11" t="s">
        <v>8</v>
      </c>
      <c r="B10" s="11" t="s">
        <v>17</v>
      </c>
      <c r="C10" s="11" t="s">
        <v>20</v>
      </c>
      <c r="D10" s="12" t="s">
        <v>16</v>
      </c>
      <c r="E10" s="12" t="s">
        <v>16</v>
      </c>
      <c r="F10" s="13" t="s">
        <v>16</v>
      </c>
      <c r="G10" s="14"/>
    </row>
    <row r="11" customHeight="1" spans="1:7">
      <c r="A11" s="11" t="s">
        <v>8</v>
      </c>
      <c r="B11" s="11" t="s">
        <v>17</v>
      </c>
      <c r="C11" s="11" t="s">
        <v>21</v>
      </c>
      <c r="D11" s="12" t="s">
        <v>16</v>
      </c>
      <c r="E11" s="12" t="s">
        <v>16</v>
      </c>
      <c r="F11" s="13" t="s">
        <v>16</v>
      </c>
      <c r="G11" s="14"/>
    </row>
    <row r="12" customHeight="1" spans="1:7">
      <c r="A12" s="11" t="s">
        <v>8</v>
      </c>
      <c r="B12" s="11" t="s">
        <v>22</v>
      </c>
      <c r="C12" s="11" t="s">
        <v>23</v>
      </c>
      <c r="D12" s="12">
        <v>64</v>
      </c>
      <c r="E12" s="12">
        <v>75</v>
      </c>
      <c r="F12" s="13">
        <f t="shared" ref="F12:F20" si="0">D12*0.5+E12*0.5</f>
        <v>69.5</v>
      </c>
      <c r="G12" s="14" t="s">
        <v>11</v>
      </c>
    </row>
    <row r="13" customHeight="1" spans="1:7">
      <c r="A13" s="11" t="s">
        <v>8</v>
      </c>
      <c r="B13" s="11" t="s">
        <v>22</v>
      </c>
      <c r="C13" s="11" t="s">
        <v>24</v>
      </c>
      <c r="D13" s="12">
        <v>65</v>
      </c>
      <c r="E13" s="12">
        <v>74</v>
      </c>
      <c r="F13" s="13">
        <f t="shared" si="0"/>
        <v>69.5</v>
      </c>
      <c r="G13" s="14" t="s">
        <v>11</v>
      </c>
    </row>
    <row r="14" customHeight="1" spans="1:7">
      <c r="A14" s="11" t="s">
        <v>8</v>
      </c>
      <c r="B14" s="11" t="s">
        <v>22</v>
      </c>
      <c r="C14" s="11" t="s">
        <v>25</v>
      </c>
      <c r="D14" s="12">
        <v>63</v>
      </c>
      <c r="E14" s="12">
        <v>75</v>
      </c>
      <c r="F14" s="13">
        <f t="shared" si="0"/>
        <v>69</v>
      </c>
      <c r="G14" s="14" t="s">
        <v>11</v>
      </c>
    </row>
    <row r="15" customHeight="1" spans="1:7">
      <c r="A15" s="11" t="s">
        <v>8</v>
      </c>
      <c r="B15" s="11" t="s">
        <v>22</v>
      </c>
      <c r="C15" s="11" t="s">
        <v>26</v>
      </c>
      <c r="D15" s="12">
        <v>64</v>
      </c>
      <c r="E15" s="12">
        <v>72</v>
      </c>
      <c r="F15" s="13">
        <f t="shared" si="0"/>
        <v>68</v>
      </c>
      <c r="G15" s="14" t="s">
        <v>11</v>
      </c>
    </row>
    <row r="16" customHeight="1" spans="1:7">
      <c r="A16" s="11" t="s">
        <v>8</v>
      </c>
      <c r="B16" s="11" t="s">
        <v>22</v>
      </c>
      <c r="C16" s="11" t="s">
        <v>27</v>
      </c>
      <c r="D16" s="12">
        <v>66</v>
      </c>
      <c r="E16" s="12">
        <v>67</v>
      </c>
      <c r="F16" s="13">
        <f t="shared" si="0"/>
        <v>66.5</v>
      </c>
      <c r="G16" s="14"/>
    </row>
    <row r="17" customHeight="1" spans="1:7">
      <c r="A17" s="11" t="s">
        <v>8</v>
      </c>
      <c r="B17" s="11" t="s">
        <v>22</v>
      </c>
      <c r="C17" s="11" t="s">
        <v>28</v>
      </c>
      <c r="D17" s="12">
        <v>65</v>
      </c>
      <c r="E17" s="12">
        <v>66</v>
      </c>
      <c r="F17" s="13">
        <f t="shared" si="0"/>
        <v>65.5</v>
      </c>
      <c r="G17" s="14"/>
    </row>
    <row r="18" customHeight="1" spans="1:7">
      <c r="A18" s="11" t="s">
        <v>8</v>
      </c>
      <c r="B18" s="11" t="s">
        <v>22</v>
      </c>
      <c r="C18" s="11" t="s">
        <v>29</v>
      </c>
      <c r="D18" s="12">
        <v>63</v>
      </c>
      <c r="E18" s="12">
        <v>63</v>
      </c>
      <c r="F18" s="13">
        <f t="shared" si="0"/>
        <v>63</v>
      </c>
      <c r="G18" s="14"/>
    </row>
    <row r="19" customHeight="1" spans="1:7">
      <c r="A19" s="11" t="s">
        <v>8</v>
      </c>
      <c r="B19" s="11" t="s">
        <v>22</v>
      </c>
      <c r="C19" s="11" t="s">
        <v>30</v>
      </c>
      <c r="D19" s="12">
        <v>53</v>
      </c>
      <c r="E19" s="12">
        <v>67</v>
      </c>
      <c r="F19" s="13">
        <f t="shared" si="0"/>
        <v>60</v>
      </c>
      <c r="G19" s="14"/>
    </row>
    <row r="20" customHeight="1" spans="1:7">
      <c r="A20" s="11" t="s">
        <v>8</v>
      </c>
      <c r="B20" s="11" t="s">
        <v>22</v>
      </c>
      <c r="C20" s="11" t="s">
        <v>31</v>
      </c>
      <c r="D20" s="12" t="s">
        <v>16</v>
      </c>
      <c r="E20" s="12" t="s">
        <v>16</v>
      </c>
      <c r="F20" s="13" t="s">
        <v>16</v>
      </c>
      <c r="G20" s="14"/>
    </row>
    <row r="21" customHeight="1" spans="1:7">
      <c r="A21" s="14" t="s">
        <v>8</v>
      </c>
      <c r="B21" s="14" t="s">
        <v>32</v>
      </c>
      <c r="C21" s="14" t="s">
        <v>33</v>
      </c>
      <c r="D21" s="15">
        <v>53</v>
      </c>
      <c r="E21" s="15">
        <v>69</v>
      </c>
      <c r="F21" s="13">
        <f>D21*0.5+E21*0.5</f>
        <v>61</v>
      </c>
      <c r="G21" s="14" t="s">
        <v>11</v>
      </c>
    </row>
    <row r="22" customHeight="1" spans="1:7">
      <c r="A22" s="14" t="s">
        <v>8</v>
      </c>
      <c r="B22" s="14" t="s">
        <v>32</v>
      </c>
      <c r="C22" s="14" t="s">
        <v>34</v>
      </c>
      <c r="D22" s="15" t="s">
        <v>16</v>
      </c>
      <c r="E22" s="15" t="s">
        <v>16</v>
      </c>
      <c r="F22" s="13" t="s">
        <v>16</v>
      </c>
      <c r="G22" s="14"/>
    </row>
    <row r="23" customHeight="1" spans="1:7">
      <c r="A23" s="14" t="s">
        <v>8</v>
      </c>
      <c r="B23" s="14" t="s">
        <v>32</v>
      </c>
      <c r="C23" s="14" t="s">
        <v>35</v>
      </c>
      <c r="D23" s="15" t="s">
        <v>16</v>
      </c>
      <c r="E23" s="15" t="s">
        <v>16</v>
      </c>
      <c r="F23" s="13" t="s">
        <v>16</v>
      </c>
      <c r="G23" s="14"/>
    </row>
    <row r="24" customHeight="1" spans="1:7">
      <c r="A24" s="11" t="s">
        <v>8</v>
      </c>
      <c r="B24" s="11" t="s">
        <v>36</v>
      </c>
      <c r="C24" s="11" t="s">
        <v>37</v>
      </c>
      <c r="D24" s="12">
        <v>70</v>
      </c>
      <c r="E24" s="12">
        <v>60</v>
      </c>
      <c r="F24" s="13">
        <f t="shared" ref="F24:F54" si="1">D24*0.5+E24*0.5</f>
        <v>65</v>
      </c>
      <c r="G24" s="14" t="s">
        <v>11</v>
      </c>
    </row>
    <row r="25" customHeight="1" spans="1:7">
      <c r="A25" s="11" t="s">
        <v>8</v>
      </c>
      <c r="B25" s="11" t="s">
        <v>36</v>
      </c>
      <c r="C25" s="11" t="s">
        <v>38</v>
      </c>
      <c r="D25" s="12">
        <v>66</v>
      </c>
      <c r="E25" s="12">
        <v>62</v>
      </c>
      <c r="F25" s="13">
        <f t="shared" si="1"/>
        <v>64</v>
      </c>
      <c r="G25" s="14" t="s">
        <v>11</v>
      </c>
    </row>
    <row r="26" customHeight="1" spans="1:7">
      <c r="A26" s="11" t="s">
        <v>8</v>
      </c>
      <c r="B26" s="11" t="s">
        <v>36</v>
      </c>
      <c r="C26" s="11" t="s">
        <v>39</v>
      </c>
      <c r="D26" s="12">
        <v>60</v>
      </c>
      <c r="E26" s="12">
        <v>65</v>
      </c>
      <c r="F26" s="13">
        <f t="shared" si="1"/>
        <v>62.5</v>
      </c>
      <c r="G26" s="14" t="s">
        <v>11</v>
      </c>
    </row>
    <row r="27" customHeight="1" spans="1:7">
      <c r="A27" s="11" t="s">
        <v>8</v>
      </c>
      <c r="B27" s="11" t="s">
        <v>36</v>
      </c>
      <c r="C27" s="11" t="s">
        <v>40</v>
      </c>
      <c r="D27" s="12">
        <v>48</v>
      </c>
      <c r="E27" s="12">
        <v>58</v>
      </c>
      <c r="F27" s="13">
        <f t="shared" si="1"/>
        <v>53</v>
      </c>
      <c r="G27" s="14"/>
    </row>
    <row r="28" customHeight="1" spans="1:7">
      <c r="A28" s="11" t="s">
        <v>8</v>
      </c>
      <c r="B28" s="11" t="s">
        <v>36</v>
      </c>
      <c r="C28" s="11" t="s">
        <v>41</v>
      </c>
      <c r="D28" s="12">
        <v>56</v>
      </c>
      <c r="E28" s="12">
        <v>46</v>
      </c>
      <c r="F28" s="13">
        <f t="shared" si="1"/>
        <v>51</v>
      </c>
      <c r="G28" s="14"/>
    </row>
    <row r="29" customHeight="1" spans="1:7">
      <c r="A29" s="14" t="s">
        <v>8</v>
      </c>
      <c r="B29" s="14" t="s">
        <v>42</v>
      </c>
      <c r="C29" s="14" t="s">
        <v>43</v>
      </c>
      <c r="D29" s="15">
        <v>65</v>
      </c>
      <c r="E29" s="15">
        <v>78</v>
      </c>
      <c r="F29" s="13">
        <f t="shared" si="1"/>
        <v>71.5</v>
      </c>
      <c r="G29" s="14" t="s">
        <v>11</v>
      </c>
    </row>
    <row r="30" customHeight="1" spans="1:7">
      <c r="A30" s="14" t="s">
        <v>8</v>
      </c>
      <c r="B30" s="14" t="s">
        <v>42</v>
      </c>
      <c r="C30" s="14" t="s">
        <v>44</v>
      </c>
      <c r="D30" s="15">
        <v>75</v>
      </c>
      <c r="E30" s="15">
        <v>63</v>
      </c>
      <c r="F30" s="13">
        <f t="shared" si="1"/>
        <v>69</v>
      </c>
      <c r="G30" s="14" t="s">
        <v>11</v>
      </c>
    </row>
    <row r="31" customHeight="1" spans="1:7">
      <c r="A31" s="14" t="s">
        <v>8</v>
      </c>
      <c r="B31" s="14" t="s">
        <v>42</v>
      </c>
      <c r="C31" s="14" t="s">
        <v>45</v>
      </c>
      <c r="D31" s="15">
        <v>68</v>
      </c>
      <c r="E31" s="15">
        <v>69</v>
      </c>
      <c r="F31" s="13">
        <f t="shared" si="1"/>
        <v>68.5</v>
      </c>
      <c r="G31" s="14" t="s">
        <v>11</v>
      </c>
    </row>
    <row r="32" customHeight="1" spans="1:7">
      <c r="A32" s="11" t="s">
        <v>8</v>
      </c>
      <c r="B32" s="11" t="s">
        <v>42</v>
      </c>
      <c r="C32" s="11" t="s">
        <v>46</v>
      </c>
      <c r="D32" s="12">
        <v>68</v>
      </c>
      <c r="E32" s="12">
        <v>69</v>
      </c>
      <c r="F32" s="13">
        <f t="shared" si="1"/>
        <v>68.5</v>
      </c>
      <c r="G32" s="14" t="s">
        <v>11</v>
      </c>
    </row>
    <row r="33" customHeight="1" spans="1:7">
      <c r="A33" s="11" t="s">
        <v>8</v>
      </c>
      <c r="B33" s="11" t="s">
        <v>42</v>
      </c>
      <c r="C33" s="11" t="s">
        <v>47</v>
      </c>
      <c r="D33" s="12">
        <v>56</v>
      </c>
      <c r="E33" s="12">
        <v>77</v>
      </c>
      <c r="F33" s="13">
        <f t="shared" si="1"/>
        <v>66.5</v>
      </c>
      <c r="G33" s="14"/>
    </row>
    <row r="34" customHeight="1" spans="1:7">
      <c r="A34" s="11" t="s">
        <v>8</v>
      </c>
      <c r="B34" s="11" t="s">
        <v>42</v>
      </c>
      <c r="C34" s="11" t="s">
        <v>48</v>
      </c>
      <c r="D34" s="12">
        <v>66</v>
      </c>
      <c r="E34" s="12">
        <v>66</v>
      </c>
      <c r="F34" s="13">
        <f t="shared" si="1"/>
        <v>66</v>
      </c>
      <c r="G34" s="14"/>
    </row>
    <row r="35" customHeight="1" spans="1:7">
      <c r="A35" s="11" t="s">
        <v>8</v>
      </c>
      <c r="B35" s="11" t="s">
        <v>42</v>
      </c>
      <c r="C35" s="11" t="s">
        <v>49</v>
      </c>
      <c r="D35" s="12">
        <v>70</v>
      </c>
      <c r="E35" s="12">
        <v>62</v>
      </c>
      <c r="F35" s="13">
        <f t="shared" si="1"/>
        <v>66</v>
      </c>
      <c r="G35" s="14"/>
    </row>
    <row r="36" customHeight="1" spans="1:7">
      <c r="A36" s="11" t="s">
        <v>8</v>
      </c>
      <c r="B36" s="11" t="s">
        <v>42</v>
      </c>
      <c r="C36" s="11" t="s">
        <v>50</v>
      </c>
      <c r="D36" s="12">
        <v>70</v>
      </c>
      <c r="E36" s="12">
        <v>61</v>
      </c>
      <c r="F36" s="13">
        <f t="shared" si="1"/>
        <v>65.5</v>
      </c>
      <c r="G36" s="14"/>
    </row>
    <row r="37" customHeight="1" spans="1:7">
      <c r="A37" s="11" t="s">
        <v>8</v>
      </c>
      <c r="B37" s="11" t="s">
        <v>42</v>
      </c>
      <c r="C37" s="11" t="s">
        <v>51</v>
      </c>
      <c r="D37" s="12">
        <v>66</v>
      </c>
      <c r="E37" s="12">
        <v>65</v>
      </c>
      <c r="F37" s="13">
        <f t="shared" si="1"/>
        <v>65.5</v>
      </c>
      <c r="G37" s="14"/>
    </row>
    <row r="38" customHeight="1" spans="1:7">
      <c r="A38" s="14" t="s">
        <v>8</v>
      </c>
      <c r="B38" s="14" t="s">
        <v>42</v>
      </c>
      <c r="C38" s="14" t="s">
        <v>52</v>
      </c>
      <c r="D38" s="15">
        <v>67</v>
      </c>
      <c r="E38" s="15">
        <v>63</v>
      </c>
      <c r="F38" s="13">
        <f t="shared" si="1"/>
        <v>65</v>
      </c>
      <c r="G38" s="14"/>
    </row>
    <row r="39" customHeight="1" spans="1:7">
      <c r="A39" s="14" t="s">
        <v>8</v>
      </c>
      <c r="B39" s="14" t="s">
        <v>42</v>
      </c>
      <c r="C39" s="14" t="s">
        <v>53</v>
      </c>
      <c r="D39" s="15">
        <v>61</v>
      </c>
      <c r="E39" s="15">
        <v>69</v>
      </c>
      <c r="F39" s="13">
        <f t="shared" si="1"/>
        <v>65</v>
      </c>
      <c r="G39" s="14"/>
    </row>
    <row r="40" customHeight="1" spans="1:7">
      <c r="A40" s="14" t="s">
        <v>8</v>
      </c>
      <c r="B40" s="14" t="s">
        <v>42</v>
      </c>
      <c r="C40" s="14" t="s">
        <v>54</v>
      </c>
      <c r="D40" s="15">
        <v>62</v>
      </c>
      <c r="E40" s="15">
        <v>68</v>
      </c>
      <c r="F40" s="13">
        <f t="shared" si="1"/>
        <v>65</v>
      </c>
      <c r="G40" s="14"/>
    </row>
    <row r="41" customHeight="1" spans="1:7">
      <c r="A41" s="14" t="s">
        <v>8</v>
      </c>
      <c r="B41" s="14" t="s">
        <v>42</v>
      </c>
      <c r="C41" s="14" t="s">
        <v>55</v>
      </c>
      <c r="D41" s="15">
        <v>61</v>
      </c>
      <c r="E41" s="15">
        <v>68</v>
      </c>
      <c r="F41" s="13">
        <f t="shared" si="1"/>
        <v>64.5</v>
      </c>
      <c r="G41" s="14"/>
    </row>
    <row r="42" customHeight="1" spans="1:7">
      <c r="A42" s="14" t="s">
        <v>8</v>
      </c>
      <c r="B42" s="14" t="s">
        <v>42</v>
      </c>
      <c r="C42" s="14" t="s">
        <v>56</v>
      </c>
      <c r="D42" s="15">
        <v>59</v>
      </c>
      <c r="E42" s="15">
        <v>69</v>
      </c>
      <c r="F42" s="13">
        <f t="shared" si="1"/>
        <v>64</v>
      </c>
      <c r="G42" s="14"/>
    </row>
    <row r="43" customHeight="1" spans="1:7">
      <c r="A43" s="14" t="s">
        <v>8</v>
      </c>
      <c r="B43" s="14" t="s">
        <v>42</v>
      </c>
      <c r="C43" s="14" t="s">
        <v>57</v>
      </c>
      <c r="D43" s="15">
        <v>64</v>
      </c>
      <c r="E43" s="15">
        <v>64</v>
      </c>
      <c r="F43" s="13">
        <f t="shared" si="1"/>
        <v>64</v>
      </c>
      <c r="G43" s="14"/>
    </row>
    <row r="44" customHeight="1" spans="1:7">
      <c r="A44" s="11" t="s">
        <v>8</v>
      </c>
      <c r="B44" s="11" t="s">
        <v>42</v>
      </c>
      <c r="C44" s="11" t="s">
        <v>58</v>
      </c>
      <c r="D44" s="12">
        <v>67</v>
      </c>
      <c r="E44" s="12">
        <v>61</v>
      </c>
      <c r="F44" s="13">
        <f t="shared" si="1"/>
        <v>64</v>
      </c>
      <c r="G44" s="14"/>
    </row>
    <row r="45" customHeight="1" spans="1:7">
      <c r="A45" s="11" t="s">
        <v>8</v>
      </c>
      <c r="B45" s="11" t="s">
        <v>42</v>
      </c>
      <c r="C45" s="11" t="s">
        <v>59</v>
      </c>
      <c r="D45" s="12">
        <v>68</v>
      </c>
      <c r="E45" s="12">
        <v>60</v>
      </c>
      <c r="F45" s="13">
        <f t="shared" si="1"/>
        <v>64</v>
      </c>
      <c r="G45" s="14"/>
    </row>
    <row r="46" customHeight="1" spans="1:7">
      <c r="A46" s="11" t="s">
        <v>8</v>
      </c>
      <c r="B46" s="11" t="s">
        <v>42</v>
      </c>
      <c r="C46" s="11" t="s">
        <v>60</v>
      </c>
      <c r="D46" s="12">
        <v>58</v>
      </c>
      <c r="E46" s="12">
        <v>67</v>
      </c>
      <c r="F46" s="13">
        <f t="shared" si="1"/>
        <v>62.5</v>
      </c>
      <c r="G46" s="14"/>
    </row>
    <row r="47" customHeight="1" spans="1:7">
      <c r="A47" s="11" t="s">
        <v>8</v>
      </c>
      <c r="B47" s="11" t="s">
        <v>42</v>
      </c>
      <c r="C47" s="11" t="s">
        <v>61</v>
      </c>
      <c r="D47" s="12">
        <v>60</v>
      </c>
      <c r="E47" s="12">
        <v>64</v>
      </c>
      <c r="F47" s="13">
        <f t="shared" si="1"/>
        <v>62</v>
      </c>
      <c r="G47" s="14"/>
    </row>
    <row r="48" customHeight="1" spans="1:7">
      <c r="A48" s="14" t="s">
        <v>8</v>
      </c>
      <c r="B48" s="14" t="s">
        <v>42</v>
      </c>
      <c r="C48" s="14" t="s">
        <v>62</v>
      </c>
      <c r="D48" s="15">
        <v>53</v>
      </c>
      <c r="E48" s="15">
        <v>71</v>
      </c>
      <c r="F48" s="13">
        <f t="shared" si="1"/>
        <v>62</v>
      </c>
      <c r="G48" s="14"/>
    </row>
    <row r="49" customHeight="1" spans="1:7">
      <c r="A49" s="11" t="s">
        <v>8</v>
      </c>
      <c r="B49" s="11" t="s">
        <v>42</v>
      </c>
      <c r="C49" s="11" t="s">
        <v>63</v>
      </c>
      <c r="D49" s="12">
        <v>56</v>
      </c>
      <c r="E49" s="12">
        <v>67</v>
      </c>
      <c r="F49" s="13">
        <f t="shared" si="1"/>
        <v>61.5</v>
      </c>
      <c r="G49" s="14"/>
    </row>
    <row r="50" customHeight="1" spans="1:7">
      <c r="A50" s="14" t="s">
        <v>8</v>
      </c>
      <c r="B50" s="14" t="s">
        <v>42</v>
      </c>
      <c r="C50" s="14" t="s">
        <v>64</v>
      </c>
      <c r="D50" s="15">
        <v>65</v>
      </c>
      <c r="E50" s="15">
        <v>58</v>
      </c>
      <c r="F50" s="13">
        <f t="shared" si="1"/>
        <v>61.5</v>
      </c>
      <c r="G50" s="14"/>
    </row>
    <row r="51" customHeight="1" spans="1:7">
      <c r="A51" s="11" t="s">
        <v>8</v>
      </c>
      <c r="B51" s="11" t="s">
        <v>42</v>
      </c>
      <c r="C51" s="11" t="s">
        <v>65</v>
      </c>
      <c r="D51" s="12">
        <v>63</v>
      </c>
      <c r="E51" s="12">
        <v>59</v>
      </c>
      <c r="F51" s="13">
        <f t="shared" si="1"/>
        <v>61</v>
      </c>
      <c r="G51" s="14"/>
    </row>
    <row r="52" customHeight="1" spans="1:7">
      <c r="A52" s="14" t="s">
        <v>8</v>
      </c>
      <c r="B52" s="14" t="s">
        <v>42</v>
      </c>
      <c r="C52" s="14" t="s">
        <v>66</v>
      </c>
      <c r="D52" s="15">
        <v>67</v>
      </c>
      <c r="E52" s="15">
        <v>55</v>
      </c>
      <c r="F52" s="13">
        <f t="shared" si="1"/>
        <v>61</v>
      </c>
      <c r="G52" s="14"/>
    </row>
    <row r="53" customHeight="1" spans="1:7">
      <c r="A53" s="14" t="s">
        <v>8</v>
      </c>
      <c r="B53" s="14" t="s">
        <v>42</v>
      </c>
      <c r="C53" s="14" t="s">
        <v>67</v>
      </c>
      <c r="D53" s="15">
        <v>63</v>
      </c>
      <c r="E53" s="15">
        <v>57</v>
      </c>
      <c r="F53" s="13">
        <f t="shared" si="1"/>
        <v>60</v>
      </c>
      <c r="G53" s="14"/>
    </row>
    <row r="54" customHeight="1" spans="1:7">
      <c r="A54" s="14" t="s">
        <v>8</v>
      </c>
      <c r="B54" s="14" t="s">
        <v>42</v>
      </c>
      <c r="C54" s="14" t="s">
        <v>68</v>
      </c>
      <c r="D54" s="15">
        <v>56</v>
      </c>
      <c r="E54" s="15">
        <v>64</v>
      </c>
      <c r="F54" s="13">
        <f t="shared" si="1"/>
        <v>60</v>
      </c>
      <c r="G54" s="14"/>
    </row>
    <row r="55" customHeight="1" spans="1:7">
      <c r="A55" s="14" t="s">
        <v>8</v>
      </c>
      <c r="B55" s="14" t="s">
        <v>42</v>
      </c>
      <c r="C55" s="14" t="s">
        <v>69</v>
      </c>
      <c r="D55" s="15">
        <v>59</v>
      </c>
      <c r="E55" s="15">
        <v>60</v>
      </c>
      <c r="F55" s="13">
        <f t="shared" ref="F55:F64" si="2">D55*0.5+E55*0.5</f>
        <v>59.5</v>
      </c>
      <c r="G55" s="14"/>
    </row>
    <row r="56" customHeight="1" spans="1:7">
      <c r="A56" s="11" t="s">
        <v>8</v>
      </c>
      <c r="B56" s="11" t="s">
        <v>42</v>
      </c>
      <c r="C56" s="11" t="s">
        <v>70</v>
      </c>
      <c r="D56" s="12">
        <v>65</v>
      </c>
      <c r="E56" s="12">
        <v>53</v>
      </c>
      <c r="F56" s="13">
        <f t="shared" si="2"/>
        <v>59</v>
      </c>
      <c r="G56" s="14"/>
    </row>
    <row r="57" customHeight="1" spans="1:7">
      <c r="A57" s="11" t="s">
        <v>8</v>
      </c>
      <c r="B57" s="11" t="s">
        <v>42</v>
      </c>
      <c r="C57" s="11" t="s">
        <v>71</v>
      </c>
      <c r="D57" s="12">
        <v>48</v>
      </c>
      <c r="E57" s="12">
        <v>68</v>
      </c>
      <c r="F57" s="13">
        <f t="shared" si="2"/>
        <v>58</v>
      </c>
      <c r="G57" s="14"/>
    </row>
    <row r="58" customHeight="1" spans="1:7">
      <c r="A58" s="14" t="s">
        <v>8</v>
      </c>
      <c r="B58" s="14" t="s">
        <v>42</v>
      </c>
      <c r="C58" s="14" t="s">
        <v>72</v>
      </c>
      <c r="D58" s="15">
        <v>57</v>
      </c>
      <c r="E58" s="15">
        <v>58</v>
      </c>
      <c r="F58" s="13">
        <f t="shared" si="2"/>
        <v>57.5</v>
      </c>
      <c r="G58" s="14"/>
    </row>
    <row r="59" customHeight="1" spans="1:7">
      <c r="A59" s="14" t="s">
        <v>8</v>
      </c>
      <c r="B59" s="14" t="s">
        <v>42</v>
      </c>
      <c r="C59" s="14" t="s">
        <v>73</v>
      </c>
      <c r="D59" s="15">
        <v>49</v>
      </c>
      <c r="E59" s="15">
        <v>65</v>
      </c>
      <c r="F59" s="13">
        <f t="shared" si="2"/>
        <v>57</v>
      </c>
      <c r="G59" s="14"/>
    </row>
    <row r="60" customHeight="1" spans="1:7">
      <c r="A60" s="11" t="s">
        <v>8</v>
      </c>
      <c r="B60" s="11" t="s">
        <v>42</v>
      </c>
      <c r="C60" s="11" t="s">
        <v>74</v>
      </c>
      <c r="D60" s="12">
        <v>53</v>
      </c>
      <c r="E60" s="12">
        <v>59</v>
      </c>
      <c r="F60" s="13">
        <f t="shared" si="2"/>
        <v>56</v>
      </c>
      <c r="G60" s="14"/>
    </row>
    <row r="61" customHeight="1" spans="1:7">
      <c r="A61" s="11" t="s">
        <v>8</v>
      </c>
      <c r="B61" s="11" t="s">
        <v>42</v>
      </c>
      <c r="C61" s="11" t="s">
        <v>75</v>
      </c>
      <c r="D61" s="12">
        <v>42</v>
      </c>
      <c r="E61" s="12">
        <v>69</v>
      </c>
      <c r="F61" s="13">
        <f t="shared" si="2"/>
        <v>55.5</v>
      </c>
      <c r="G61" s="14"/>
    </row>
    <row r="62" customHeight="1" spans="1:7">
      <c r="A62" s="14" t="s">
        <v>8</v>
      </c>
      <c r="B62" s="14" t="s">
        <v>42</v>
      </c>
      <c r="C62" s="14" t="s">
        <v>76</v>
      </c>
      <c r="D62" s="15">
        <v>46</v>
      </c>
      <c r="E62" s="15">
        <v>63</v>
      </c>
      <c r="F62" s="13">
        <f t="shared" si="2"/>
        <v>54.5</v>
      </c>
      <c r="G62" s="14"/>
    </row>
    <row r="63" customHeight="1" spans="1:7">
      <c r="A63" s="14" t="s">
        <v>8</v>
      </c>
      <c r="B63" s="14" t="s">
        <v>42</v>
      </c>
      <c r="C63" s="14" t="s">
        <v>77</v>
      </c>
      <c r="D63" s="15">
        <v>49</v>
      </c>
      <c r="E63" s="15">
        <v>60</v>
      </c>
      <c r="F63" s="13">
        <f t="shared" si="2"/>
        <v>54.5</v>
      </c>
      <c r="G63" s="14"/>
    </row>
    <row r="64" customHeight="1" spans="1:7">
      <c r="A64" s="11" t="s">
        <v>8</v>
      </c>
      <c r="B64" s="11" t="s">
        <v>42</v>
      </c>
      <c r="C64" s="11" t="s">
        <v>78</v>
      </c>
      <c r="D64" s="12">
        <v>44</v>
      </c>
      <c r="E64" s="12">
        <v>62</v>
      </c>
      <c r="F64" s="13">
        <f t="shared" si="2"/>
        <v>53</v>
      </c>
      <c r="G64" s="14"/>
    </row>
    <row r="65" customHeight="1" spans="1:7">
      <c r="A65" s="14" t="s">
        <v>8</v>
      </c>
      <c r="B65" s="14" t="s">
        <v>42</v>
      </c>
      <c r="C65" s="14" t="s">
        <v>79</v>
      </c>
      <c r="D65" s="15">
        <v>59</v>
      </c>
      <c r="E65" s="15" t="s">
        <v>16</v>
      </c>
      <c r="F65" s="13" t="s">
        <v>16</v>
      </c>
      <c r="G65" s="14"/>
    </row>
    <row r="66" customHeight="1" spans="1:7">
      <c r="A66" s="11" t="s">
        <v>8</v>
      </c>
      <c r="B66" s="11" t="s">
        <v>42</v>
      </c>
      <c r="C66" s="11" t="s">
        <v>80</v>
      </c>
      <c r="D66" s="12" t="s">
        <v>16</v>
      </c>
      <c r="E66" s="12" t="s">
        <v>16</v>
      </c>
      <c r="F66" s="13" t="s">
        <v>16</v>
      </c>
      <c r="G66" s="14"/>
    </row>
    <row r="67" customHeight="1" spans="1:7">
      <c r="A67" s="11" t="s">
        <v>8</v>
      </c>
      <c r="B67" s="11" t="s">
        <v>42</v>
      </c>
      <c r="C67" s="11" t="s">
        <v>81</v>
      </c>
      <c r="D67" s="12" t="s">
        <v>16</v>
      </c>
      <c r="E67" s="12" t="s">
        <v>16</v>
      </c>
      <c r="F67" s="13" t="s">
        <v>16</v>
      </c>
      <c r="G67" s="14"/>
    </row>
    <row r="68" customHeight="1" spans="1:7">
      <c r="A68" s="11" t="s">
        <v>8</v>
      </c>
      <c r="B68" s="11" t="s">
        <v>42</v>
      </c>
      <c r="C68" s="11" t="s">
        <v>82</v>
      </c>
      <c r="D68" s="12" t="s">
        <v>16</v>
      </c>
      <c r="E68" s="12" t="s">
        <v>16</v>
      </c>
      <c r="F68" s="13" t="s">
        <v>16</v>
      </c>
      <c r="G68" s="14"/>
    </row>
    <row r="69" customHeight="1" spans="1:7">
      <c r="A69" s="11" t="s">
        <v>8</v>
      </c>
      <c r="B69" s="11" t="s">
        <v>42</v>
      </c>
      <c r="C69" s="11" t="s">
        <v>83</v>
      </c>
      <c r="D69" s="12" t="s">
        <v>16</v>
      </c>
      <c r="E69" s="12" t="s">
        <v>16</v>
      </c>
      <c r="F69" s="13" t="s">
        <v>16</v>
      </c>
      <c r="G69" s="14"/>
    </row>
    <row r="70" customHeight="1" spans="1:7">
      <c r="A70" s="11" t="s">
        <v>8</v>
      </c>
      <c r="B70" s="11" t="s">
        <v>42</v>
      </c>
      <c r="C70" s="11" t="s">
        <v>84</v>
      </c>
      <c r="D70" s="12" t="s">
        <v>16</v>
      </c>
      <c r="E70" s="12" t="s">
        <v>16</v>
      </c>
      <c r="F70" s="13" t="s">
        <v>16</v>
      </c>
      <c r="G70" s="14"/>
    </row>
    <row r="71" customHeight="1" spans="1:7">
      <c r="A71" s="11" t="s">
        <v>8</v>
      </c>
      <c r="B71" s="11" t="s">
        <v>42</v>
      </c>
      <c r="C71" s="11" t="s">
        <v>85</v>
      </c>
      <c r="D71" s="12" t="s">
        <v>16</v>
      </c>
      <c r="E71" s="12" t="s">
        <v>16</v>
      </c>
      <c r="F71" s="13" t="s">
        <v>16</v>
      </c>
      <c r="G71" s="14"/>
    </row>
    <row r="72" customHeight="1" spans="1:7">
      <c r="A72" s="11" t="s">
        <v>8</v>
      </c>
      <c r="B72" s="11" t="s">
        <v>86</v>
      </c>
      <c r="C72" s="11" t="s">
        <v>87</v>
      </c>
      <c r="D72" s="12">
        <v>55</v>
      </c>
      <c r="E72" s="12">
        <v>77</v>
      </c>
      <c r="F72" s="13">
        <f t="shared" ref="F72:F76" si="3">D72*0.5+E72*0.5</f>
        <v>66</v>
      </c>
      <c r="G72" s="14" t="s">
        <v>11</v>
      </c>
    </row>
    <row r="73" customHeight="1" spans="1:7">
      <c r="A73" s="11" t="s">
        <v>8</v>
      </c>
      <c r="B73" s="11" t="s">
        <v>86</v>
      </c>
      <c r="C73" s="11" t="s">
        <v>88</v>
      </c>
      <c r="D73" s="12">
        <v>58</v>
      </c>
      <c r="E73" s="12">
        <v>71</v>
      </c>
      <c r="F73" s="13">
        <f t="shared" si="3"/>
        <v>64.5</v>
      </c>
      <c r="G73" s="14" t="s">
        <v>11</v>
      </c>
    </row>
    <row r="74" customHeight="1" spans="1:7">
      <c r="A74" s="11" t="s">
        <v>8</v>
      </c>
      <c r="B74" s="11" t="s">
        <v>86</v>
      </c>
      <c r="C74" s="11" t="s">
        <v>89</v>
      </c>
      <c r="D74" s="12">
        <v>61</v>
      </c>
      <c r="E74" s="12">
        <v>64</v>
      </c>
      <c r="F74" s="13">
        <f t="shared" si="3"/>
        <v>62.5</v>
      </c>
      <c r="G74" s="14" t="s">
        <v>11</v>
      </c>
    </row>
    <row r="75" customHeight="1" spans="1:7">
      <c r="A75" s="11" t="s">
        <v>8</v>
      </c>
      <c r="B75" s="11" t="s">
        <v>86</v>
      </c>
      <c r="C75" s="11" t="s">
        <v>90</v>
      </c>
      <c r="D75" s="12">
        <v>56</v>
      </c>
      <c r="E75" s="12">
        <v>62</v>
      </c>
      <c r="F75" s="13">
        <f t="shared" si="3"/>
        <v>59</v>
      </c>
      <c r="G75" s="14"/>
    </row>
    <row r="76" customHeight="1" spans="1:7">
      <c r="A76" s="11" t="s">
        <v>8</v>
      </c>
      <c r="B76" s="11" t="s">
        <v>86</v>
      </c>
      <c r="C76" s="11" t="s">
        <v>91</v>
      </c>
      <c r="D76" s="12">
        <v>59</v>
      </c>
      <c r="E76" s="12">
        <v>56</v>
      </c>
      <c r="F76" s="13">
        <f t="shared" si="3"/>
        <v>57.5</v>
      </c>
      <c r="G76" s="14"/>
    </row>
    <row r="77" customHeight="1" spans="1:7">
      <c r="A77" s="11" t="s">
        <v>8</v>
      </c>
      <c r="B77" s="11" t="s">
        <v>86</v>
      </c>
      <c r="C77" s="11" t="s">
        <v>92</v>
      </c>
      <c r="D77" s="12" t="s">
        <v>16</v>
      </c>
      <c r="E77" s="12" t="s">
        <v>16</v>
      </c>
      <c r="F77" s="13" t="s">
        <v>16</v>
      </c>
      <c r="G77" s="14"/>
    </row>
    <row r="78" customHeight="1" spans="1:7">
      <c r="A78" s="11" t="s">
        <v>8</v>
      </c>
      <c r="B78" s="11" t="s">
        <v>86</v>
      </c>
      <c r="C78" s="11" t="s">
        <v>93</v>
      </c>
      <c r="D78" s="12" t="s">
        <v>16</v>
      </c>
      <c r="E78" s="12" t="s">
        <v>16</v>
      </c>
      <c r="F78" s="13" t="s">
        <v>16</v>
      </c>
      <c r="G78" s="14"/>
    </row>
    <row r="79" customHeight="1" spans="1:7">
      <c r="A79" s="11" t="s">
        <v>8</v>
      </c>
      <c r="B79" s="11" t="s">
        <v>86</v>
      </c>
      <c r="C79" s="11" t="s">
        <v>94</v>
      </c>
      <c r="D79" s="12" t="s">
        <v>16</v>
      </c>
      <c r="E79" s="12" t="s">
        <v>16</v>
      </c>
      <c r="F79" s="13" t="s">
        <v>16</v>
      </c>
      <c r="G79" s="14"/>
    </row>
    <row r="80" customHeight="1" spans="1:7">
      <c r="A80" s="11" t="s">
        <v>8</v>
      </c>
      <c r="B80" s="11" t="s">
        <v>86</v>
      </c>
      <c r="C80" s="11" t="s">
        <v>95</v>
      </c>
      <c r="D80" s="12" t="s">
        <v>16</v>
      </c>
      <c r="E80" s="12" t="s">
        <v>16</v>
      </c>
      <c r="F80" s="13" t="s">
        <v>16</v>
      </c>
      <c r="G80" s="14"/>
    </row>
    <row r="81" customHeight="1" spans="1:7">
      <c r="A81" s="11" t="s">
        <v>8</v>
      </c>
      <c r="B81" s="11" t="s">
        <v>96</v>
      </c>
      <c r="C81" s="11" t="s">
        <v>97</v>
      </c>
      <c r="D81" s="12">
        <v>73</v>
      </c>
      <c r="E81" s="12">
        <v>71</v>
      </c>
      <c r="F81" s="13">
        <f t="shared" ref="F81:F88" si="4">D81*0.5+E81*0.5</f>
        <v>72</v>
      </c>
      <c r="G81" s="14" t="s">
        <v>11</v>
      </c>
    </row>
    <row r="82" customHeight="1" spans="1:7">
      <c r="A82" s="11" t="s">
        <v>8</v>
      </c>
      <c r="B82" s="11" t="s">
        <v>96</v>
      </c>
      <c r="C82" s="11" t="s">
        <v>98</v>
      </c>
      <c r="D82" s="12">
        <v>62</v>
      </c>
      <c r="E82" s="12">
        <v>78</v>
      </c>
      <c r="F82" s="13">
        <f t="shared" si="4"/>
        <v>70</v>
      </c>
      <c r="G82" s="14" t="s">
        <v>11</v>
      </c>
    </row>
    <row r="83" customHeight="1" spans="1:7">
      <c r="A83" s="11" t="s">
        <v>8</v>
      </c>
      <c r="B83" s="11" t="s">
        <v>96</v>
      </c>
      <c r="C83" s="11" t="s">
        <v>99</v>
      </c>
      <c r="D83" s="12">
        <v>65</v>
      </c>
      <c r="E83" s="12">
        <v>73</v>
      </c>
      <c r="F83" s="13">
        <f t="shared" si="4"/>
        <v>69</v>
      </c>
      <c r="G83" s="14" t="s">
        <v>11</v>
      </c>
    </row>
    <row r="84" customHeight="1" spans="1:7">
      <c r="A84" s="11" t="s">
        <v>8</v>
      </c>
      <c r="B84" s="11" t="s">
        <v>96</v>
      </c>
      <c r="C84" s="11" t="s">
        <v>100</v>
      </c>
      <c r="D84" s="12">
        <v>63</v>
      </c>
      <c r="E84" s="12">
        <v>73</v>
      </c>
      <c r="F84" s="13">
        <f t="shared" si="4"/>
        <v>68</v>
      </c>
      <c r="G84" s="14"/>
    </row>
    <row r="85" customHeight="1" spans="1:7">
      <c r="A85" s="11" t="s">
        <v>8</v>
      </c>
      <c r="B85" s="11" t="s">
        <v>96</v>
      </c>
      <c r="C85" s="11" t="s">
        <v>101</v>
      </c>
      <c r="D85" s="12">
        <v>70</v>
      </c>
      <c r="E85" s="12">
        <v>66</v>
      </c>
      <c r="F85" s="13">
        <f t="shared" si="4"/>
        <v>68</v>
      </c>
      <c r="G85" s="14"/>
    </row>
    <row r="86" customHeight="1" spans="1:7">
      <c r="A86" s="11" t="s">
        <v>8</v>
      </c>
      <c r="B86" s="11" t="s">
        <v>96</v>
      </c>
      <c r="C86" s="11" t="s">
        <v>102</v>
      </c>
      <c r="D86" s="12">
        <v>64</v>
      </c>
      <c r="E86" s="12">
        <v>72</v>
      </c>
      <c r="F86" s="13">
        <f t="shared" si="4"/>
        <v>68</v>
      </c>
      <c r="G86" s="14"/>
    </row>
    <row r="87" customHeight="1" spans="1:7">
      <c r="A87" s="11" t="s">
        <v>8</v>
      </c>
      <c r="B87" s="11" t="s">
        <v>96</v>
      </c>
      <c r="C87" s="11" t="s">
        <v>103</v>
      </c>
      <c r="D87" s="12">
        <v>63</v>
      </c>
      <c r="E87" s="12">
        <v>73</v>
      </c>
      <c r="F87" s="13">
        <f t="shared" si="4"/>
        <v>68</v>
      </c>
      <c r="G87" s="14"/>
    </row>
    <row r="88" customHeight="1" spans="1:7">
      <c r="A88" s="11" t="s">
        <v>8</v>
      </c>
      <c r="B88" s="11" t="s">
        <v>96</v>
      </c>
      <c r="C88" s="11" t="s">
        <v>104</v>
      </c>
      <c r="D88" s="12">
        <v>63</v>
      </c>
      <c r="E88" s="12">
        <v>72</v>
      </c>
      <c r="F88" s="13">
        <f t="shared" si="4"/>
        <v>67.5</v>
      </c>
      <c r="G88" s="14"/>
    </row>
    <row r="89" customHeight="1" spans="1:7">
      <c r="A89" s="11" t="s">
        <v>8</v>
      </c>
      <c r="B89" s="11" t="s">
        <v>96</v>
      </c>
      <c r="C89" s="11" t="s">
        <v>105</v>
      </c>
      <c r="D89" s="12">
        <v>68</v>
      </c>
      <c r="E89" s="12">
        <v>66</v>
      </c>
      <c r="F89" s="13">
        <f t="shared" ref="F89:F109" si="5">D89*0.5+E89*0.5</f>
        <v>67</v>
      </c>
      <c r="G89" s="14"/>
    </row>
    <row r="90" customHeight="1" spans="1:7">
      <c r="A90" s="11" t="s">
        <v>8</v>
      </c>
      <c r="B90" s="11" t="s">
        <v>96</v>
      </c>
      <c r="C90" s="11" t="s">
        <v>106</v>
      </c>
      <c r="D90" s="12">
        <v>60</v>
      </c>
      <c r="E90" s="12">
        <v>72</v>
      </c>
      <c r="F90" s="13">
        <f t="shared" si="5"/>
        <v>66</v>
      </c>
      <c r="G90" s="14"/>
    </row>
    <row r="91" customHeight="1" spans="1:7">
      <c r="A91" s="11" t="s">
        <v>8</v>
      </c>
      <c r="B91" s="11" t="s">
        <v>96</v>
      </c>
      <c r="C91" s="11" t="s">
        <v>107</v>
      </c>
      <c r="D91" s="12">
        <v>73</v>
      </c>
      <c r="E91" s="12">
        <v>59</v>
      </c>
      <c r="F91" s="13">
        <f t="shared" si="5"/>
        <v>66</v>
      </c>
      <c r="G91" s="14"/>
    </row>
    <row r="92" customHeight="1" spans="1:7">
      <c r="A92" s="11" t="s">
        <v>8</v>
      </c>
      <c r="B92" s="11" t="s">
        <v>96</v>
      </c>
      <c r="C92" s="11" t="s">
        <v>108</v>
      </c>
      <c r="D92" s="12">
        <v>67</v>
      </c>
      <c r="E92" s="12">
        <v>65</v>
      </c>
      <c r="F92" s="13">
        <f t="shared" si="5"/>
        <v>66</v>
      </c>
      <c r="G92" s="14"/>
    </row>
    <row r="93" customHeight="1" spans="1:7">
      <c r="A93" s="11" t="s">
        <v>8</v>
      </c>
      <c r="B93" s="11" t="s">
        <v>96</v>
      </c>
      <c r="C93" s="11" t="s">
        <v>109</v>
      </c>
      <c r="D93" s="12">
        <v>58</v>
      </c>
      <c r="E93" s="12">
        <v>74</v>
      </c>
      <c r="F93" s="13">
        <f t="shared" si="5"/>
        <v>66</v>
      </c>
      <c r="G93" s="14"/>
    </row>
    <row r="94" customHeight="1" spans="1:7">
      <c r="A94" s="11" t="s">
        <v>8</v>
      </c>
      <c r="B94" s="11" t="s">
        <v>96</v>
      </c>
      <c r="C94" s="11" t="s">
        <v>110</v>
      </c>
      <c r="D94" s="12">
        <v>67</v>
      </c>
      <c r="E94" s="12">
        <v>64</v>
      </c>
      <c r="F94" s="13">
        <f t="shared" si="5"/>
        <v>65.5</v>
      </c>
      <c r="G94" s="14"/>
    </row>
    <row r="95" customHeight="1" spans="1:7">
      <c r="A95" s="11" t="s">
        <v>8</v>
      </c>
      <c r="B95" s="11" t="s">
        <v>96</v>
      </c>
      <c r="C95" s="11" t="s">
        <v>111</v>
      </c>
      <c r="D95" s="12">
        <v>65</v>
      </c>
      <c r="E95" s="12">
        <v>65</v>
      </c>
      <c r="F95" s="13">
        <f t="shared" si="5"/>
        <v>65</v>
      </c>
      <c r="G95" s="14"/>
    </row>
    <row r="96" customHeight="1" spans="1:7">
      <c r="A96" s="11" t="s">
        <v>8</v>
      </c>
      <c r="B96" s="11" t="s">
        <v>96</v>
      </c>
      <c r="C96" s="11" t="s">
        <v>112</v>
      </c>
      <c r="D96" s="12">
        <v>53</v>
      </c>
      <c r="E96" s="12">
        <v>74</v>
      </c>
      <c r="F96" s="13">
        <f t="shared" si="5"/>
        <v>63.5</v>
      </c>
      <c r="G96" s="14"/>
    </row>
    <row r="97" customHeight="1" spans="1:7">
      <c r="A97" s="11" t="s">
        <v>8</v>
      </c>
      <c r="B97" s="11" t="s">
        <v>96</v>
      </c>
      <c r="C97" s="11" t="s">
        <v>113</v>
      </c>
      <c r="D97" s="12">
        <v>62</v>
      </c>
      <c r="E97" s="12">
        <v>64</v>
      </c>
      <c r="F97" s="13">
        <f t="shared" si="5"/>
        <v>63</v>
      </c>
      <c r="G97" s="14"/>
    </row>
    <row r="98" customHeight="1" spans="1:7">
      <c r="A98" s="11" t="s">
        <v>8</v>
      </c>
      <c r="B98" s="11" t="s">
        <v>96</v>
      </c>
      <c r="C98" s="11" t="s">
        <v>114</v>
      </c>
      <c r="D98" s="12">
        <v>58</v>
      </c>
      <c r="E98" s="12">
        <v>67</v>
      </c>
      <c r="F98" s="13">
        <f t="shared" si="5"/>
        <v>62.5</v>
      </c>
      <c r="G98" s="14"/>
    </row>
    <row r="99" customHeight="1" spans="1:7">
      <c r="A99" s="11" t="s">
        <v>8</v>
      </c>
      <c r="B99" s="11" t="s">
        <v>96</v>
      </c>
      <c r="C99" s="11" t="s">
        <v>115</v>
      </c>
      <c r="D99" s="12">
        <v>56</v>
      </c>
      <c r="E99" s="12">
        <v>68</v>
      </c>
      <c r="F99" s="13">
        <f t="shared" si="5"/>
        <v>62</v>
      </c>
      <c r="G99" s="14"/>
    </row>
    <row r="100" customHeight="1" spans="1:7">
      <c r="A100" s="11" t="s">
        <v>8</v>
      </c>
      <c r="B100" s="11" t="s">
        <v>96</v>
      </c>
      <c r="C100" s="11" t="s">
        <v>116</v>
      </c>
      <c r="D100" s="12">
        <v>53</v>
      </c>
      <c r="E100" s="12">
        <v>70</v>
      </c>
      <c r="F100" s="13">
        <f t="shared" si="5"/>
        <v>61.5</v>
      </c>
      <c r="G100" s="14"/>
    </row>
    <row r="101" customHeight="1" spans="1:7">
      <c r="A101" s="11" t="s">
        <v>8</v>
      </c>
      <c r="B101" s="11" t="s">
        <v>96</v>
      </c>
      <c r="C101" s="11" t="s">
        <v>117</v>
      </c>
      <c r="D101" s="12">
        <v>60</v>
      </c>
      <c r="E101" s="12">
        <v>62</v>
      </c>
      <c r="F101" s="13">
        <f t="shared" si="5"/>
        <v>61</v>
      </c>
      <c r="G101" s="14"/>
    </row>
    <row r="102" customHeight="1" spans="1:7">
      <c r="A102" s="11" t="s">
        <v>8</v>
      </c>
      <c r="B102" s="11" t="s">
        <v>96</v>
      </c>
      <c r="C102" s="11" t="s">
        <v>118</v>
      </c>
      <c r="D102" s="12">
        <v>54</v>
      </c>
      <c r="E102" s="12">
        <v>68</v>
      </c>
      <c r="F102" s="13">
        <f t="shared" si="5"/>
        <v>61</v>
      </c>
      <c r="G102" s="14"/>
    </row>
    <row r="103" customHeight="1" spans="1:7">
      <c r="A103" s="11" t="s">
        <v>8</v>
      </c>
      <c r="B103" s="11" t="s">
        <v>96</v>
      </c>
      <c r="C103" s="11" t="s">
        <v>119</v>
      </c>
      <c r="D103" s="12">
        <v>51</v>
      </c>
      <c r="E103" s="12">
        <v>70</v>
      </c>
      <c r="F103" s="13">
        <f t="shared" si="5"/>
        <v>60.5</v>
      </c>
      <c r="G103" s="14"/>
    </row>
    <row r="104" customHeight="1" spans="1:7">
      <c r="A104" s="11" t="s">
        <v>8</v>
      </c>
      <c r="B104" s="11" t="s">
        <v>96</v>
      </c>
      <c r="C104" s="11" t="s">
        <v>120</v>
      </c>
      <c r="D104" s="12">
        <v>57</v>
      </c>
      <c r="E104" s="12">
        <v>64</v>
      </c>
      <c r="F104" s="13">
        <f t="shared" si="5"/>
        <v>60.5</v>
      </c>
      <c r="G104" s="14"/>
    </row>
    <row r="105" customHeight="1" spans="1:7">
      <c r="A105" s="11" t="s">
        <v>8</v>
      </c>
      <c r="B105" s="11" t="s">
        <v>96</v>
      </c>
      <c r="C105" s="11" t="s">
        <v>121</v>
      </c>
      <c r="D105" s="12">
        <v>68</v>
      </c>
      <c r="E105" s="12">
        <v>52</v>
      </c>
      <c r="F105" s="13">
        <f t="shared" si="5"/>
        <v>60</v>
      </c>
      <c r="G105" s="14"/>
    </row>
    <row r="106" customHeight="1" spans="1:7">
      <c r="A106" s="11" t="s">
        <v>8</v>
      </c>
      <c r="B106" s="11" t="s">
        <v>96</v>
      </c>
      <c r="C106" s="11" t="s">
        <v>122</v>
      </c>
      <c r="D106" s="12">
        <v>49</v>
      </c>
      <c r="E106" s="12">
        <v>68</v>
      </c>
      <c r="F106" s="13">
        <f t="shared" si="5"/>
        <v>58.5</v>
      </c>
      <c r="G106" s="14"/>
    </row>
    <row r="107" customHeight="1" spans="1:7">
      <c r="A107" s="11" t="s">
        <v>8</v>
      </c>
      <c r="B107" s="11" t="s">
        <v>96</v>
      </c>
      <c r="C107" s="11" t="s">
        <v>123</v>
      </c>
      <c r="D107" s="12">
        <v>61</v>
      </c>
      <c r="E107" s="12">
        <v>54</v>
      </c>
      <c r="F107" s="13">
        <f t="shared" si="5"/>
        <v>57.5</v>
      </c>
      <c r="G107" s="14"/>
    </row>
    <row r="108" customHeight="1" spans="1:7">
      <c r="A108" s="11" t="s">
        <v>8</v>
      </c>
      <c r="B108" s="11" t="s">
        <v>96</v>
      </c>
      <c r="C108" s="11" t="s">
        <v>124</v>
      </c>
      <c r="D108" s="12">
        <v>58</v>
      </c>
      <c r="E108" s="12">
        <v>57</v>
      </c>
      <c r="F108" s="13">
        <f t="shared" si="5"/>
        <v>57.5</v>
      </c>
      <c r="G108" s="14"/>
    </row>
    <row r="109" customHeight="1" spans="1:7">
      <c r="A109" s="11" t="s">
        <v>8</v>
      </c>
      <c r="B109" s="11" t="s">
        <v>96</v>
      </c>
      <c r="C109" s="11" t="s">
        <v>125</v>
      </c>
      <c r="D109" s="12">
        <v>50</v>
      </c>
      <c r="E109" s="12">
        <v>64</v>
      </c>
      <c r="F109" s="13">
        <f t="shared" si="5"/>
        <v>57</v>
      </c>
      <c r="G109" s="14"/>
    </row>
    <row r="110" customHeight="1" spans="1:7">
      <c r="A110" s="11" t="s">
        <v>8</v>
      </c>
      <c r="B110" s="11" t="s">
        <v>96</v>
      </c>
      <c r="C110" s="11" t="s">
        <v>126</v>
      </c>
      <c r="D110" s="12" t="s">
        <v>16</v>
      </c>
      <c r="E110" s="12" t="s">
        <v>16</v>
      </c>
      <c r="F110" s="13" t="s">
        <v>16</v>
      </c>
      <c r="G110" s="14"/>
    </row>
    <row r="111" customHeight="1" spans="1:7">
      <c r="A111" s="11" t="s">
        <v>8</v>
      </c>
      <c r="B111" s="11" t="s">
        <v>96</v>
      </c>
      <c r="C111" s="11" t="s">
        <v>127</v>
      </c>
      <c r="D111" s="12" t="s">
        <v>16</v>
      </c>
      <c r="E111" s="12" t="s">
        <v>16</v>
      </c>
      <c r="F111" s="13" t="s">
        <v>16</v>
      </c>
      <c r="G111" s="14"/>
    </row>
    <row r="112" customHeight="1" spans="1:7">
      <c r="A112" s="11" t="s">
        <v>8</v>
      </c>
      <c r="B112" s="11" t="s">
        <v>96</v>
      </c>
      <c r="C112" s="11" t="s">
        <v>128</v>
      </c>
      <c r="D112" s="12" t="s">
        <v>16</v>
      </c>
      <c r="E112" s="12" t="s">
        <v>16</v>
      </c>
      <c r="F112" s="13" t="s">
        <v>16</v>
      </c>
      <c r="G112" s="14"/>
    </row>
    <row r="113" customHeight="1" spans="1:7">
      <c r="A113" s="11" t="s">
        <v>8</v>
      </c>
      <c r="B113" s="11" t="s">
        <v>129</v>
      </c>
      <c r="C113" s="11" t="s">
        <v>130</v>
      </c>
      <c r="D113" s="12">
        <v>73</v>
      </c>
      <c r="E113" s="12">
        <v>89</v>
      </c>
      <c r="F113" s="13">
        <f t="shared" ref="F113:F132" si="6">D113*0.5+E113*0.5</f>
        <v>81</v>
      </c>
      <c r="G113" s="14" t="s">
        <v>11</v>
      </c>
    </row>
    <row r="114" customHeight="1" spans="1:7">
      <c r="A114" s="11" t="s">
        <v>8</v>
      </c>
      <c r="B114" s="11" t="s">
        <v>129</v>
      </c>
      <c r="C114" s="11" t="s">
        <v>131</v>
      </c>
      <c r="D114" s="12">
        <v>72</v>
      </c>
      <c r="E114" s="12">
        <v>76</v>
      </c>
      <c r="F114" s="13">
        <f t="shared" si="6"/>
        <v>74</v>
      </c>
      <c r="G114" s="14" t="s">
        <v>11</v>
      </c>
    </row>
    <row r="115" customHeight="1" spans="1:7">
      <c r="A115" s="11" t="s">
        <v>8</v>
      </c>
      <c r="B115" s="11" t="s">
        <v>129</v>
      </c>
      <c r="C115" s="11" t="s">
        <v>132</v>
      </c>
      <c r="D115" s="12">
        <v>58</v>
      </c>
      <c r="E115" s="12">
        <v>73</v>
      </c>
      <c r="F115" s="13">
        <f t="shared" si="6"/>
        <v>65.5</v>
      </c>
      <c r="G115" s="14" t="s">
        <v>11</v>
      </c>
    </row>
    <row r="116" customHeight="1" spans="1:7">
      <c r="A116" s="11" t="s">
        <v>8</v>
      </c>
      <c r="B116" s="11" t="s">
        <v>129</v>
      </c>
      <c r="C116" s="11" t="s">
        <v>133</v>
      </c>
      <c r="D116" s="12">
        <v>54</v>
      </c>
      <c r="E116" s="12">
        <v>61</v>
      </c>
      <c r="F116" s="13">
        <f t="shared" si="6"/>
        <v>57.5</v>
      </c>
      <c r="G116" s="14"/>
    </row>
    <row r="117" customHeight="1" spans="1:7">
      <c r="A117" s="11" t="s">
        <v>8</v>
      </c>
      <c r="B117" s="11" t="s">
        <v>134</v>
      </c>
      <c r="C117" s="11" t="s">
        <v>135</v>
      </c>
      <c r="D117" s="12">
        <v>73</v>
      </c>
      <c r="E117" s="12">
        <v>87</v>
      </c>
      <c r="F117" s="13">
        <f t="shared" si="6"/>
        <v>80</v>
      </c>
      <c r="G117" s="14" t="s">
        <v>11</v>
      </c>
    </row>
    <row r="118" customHeight="1" spans="1:7">
      <c r="A118" s="11" t="s">
        <v>8</v>
      </c>
      <c r="B118" s="11" t="s">
        <v>134</v>
      </c>
      <c r="C118" s="11" t="s">
        <v>136</v>
      </c>
      <c r="D118" s="12">
        <v>70</v>
      </c>
      <c r="E118" s="12">
        <v>85</v>
      </c>
      <c r="F118" s="13">
        <f t="shared" si="6"/>
        <v>77.5</v>
      </c>
      <c r="G118" s="14" t="s">
        <v>11</v>
      </c>
    </row>
    <row r="119" customHeight="1" spans="1:7">
      <c r="A119" s="11" t="s">
        <v>8</v>
      </c>
      <c r="B119" s="11" t="s">
        <v>134</v>
      </c>
      <c r="C119" s="11" t="s">
        <v>137</v>
      </c>
      <c r="D119" s="12">
        <v>73</v>
      </c>
      <c r="E119" s="12">
        <v>77</v>
      </c>
      <c r="F119" s="13">
        <f t="shared" si="6"/>
        <v>75</v>
      </c>
      <c r="G119" s="14" t="s">
        <v>11</v>
      </c>
    </row>
    <row r="120" customHeight="1" spans="1:7">
      <c r="A120" s="11" t="s">
        <v>8</v>
      </c>
      <c r="B120" s="11" t="s">
        <v>134</v>
      </c>
      <c r="C120" s="11" t="s">
        <v>138</v>
      </c>
      <c r="D120" s="12">
        <v>61</v>
      </c>
      <c r="E120" s="12">
        <v>88</v>
      </c>
      <c r="F120" s="13">
        <f t="shared" si="6"/>
        <v>74.5</v>
      </c>
      <c r="G120" s="14" t="s">
        <v>11</v>
      </c>
    </row>
    <row r="121" customHeight="1" spans="1:7">
      <c r="A121" s="11" t="s">
        <v>8</v>
      </c>
      <c r="B121" s="11" t="s">
        <v>134</v>
      </c>
      <c r="C121" s="11" t="s">
        <v>139</v>
      </c>
      <c r="D121" s="12">
        <v>67</v>
      </c>
      <c r="E121" s="12">
        <v>80</v>
      </c>
      <c r="F121" s="13">
        <f t="shared" si="6"/>
        <v>73.5</v>
      </c>
      <c r="G121" s="14" t="s">
        <v>11</v>
      </c>
    </row>
    <row r="122" customHeight="1" spans="1:7">
      <c r="A122" s="11" t="s">
        <v>8</v>
      </c>
      <c r="B122" s="11" t="s">
        <v>134</v>
      </c>
      <c r="C122" s="11" t="s">
        <v>140</v>
      </c>
      <c r="D122" s="12">
        <v>68</v>
      </c>
      <c r="E122" s="12">
        <v>75</v>
      </c>
      <c r="F122" s="13">
        <f t="shared" si="6"/>
        <v>71.5</v>
      </c>
      <c r="G122" s="14" t="s">
        <v>11</v>
      </c>
    </row>
    <row r="123" customHeight="1" spans="1:7">
      <c r="A123" s="11" t="s">
        <v>8</v>
      </c>
      <c r="B123" s="11" t="s">
        <v>134</v>
      </c>
      <c r="C123" s="11" t="s">
        <v>141</v>
      </c>
      <c r="D123" s="12">
        <v>57</v>
      </c>
      <c r="E123" s="12">
        <v>84</v>
      </c>
      <c r="F123" s="13">
        <f t="shared" si="6"/>
        <v>70.5</v>
      </c>
      <c r="G123" s="14"/>
    </row>
    <row r="124" customHeight="1" spans="1:7">
      <c r="A124" s="11" t="s">
        <v>8</v>
      </c>
      <c r="B124" s="11" t="s">
        <v>134</v>
      </c>
      <c r="C124" s="11" t="s">
        <v>142</v>
      </c>
      <c r="D124" s="12">
        <v>61</v>
      </c>
      <c r="E124" s="12">
        <v>80</v>
      </c>
      <c r="F124" s="13">
        <f t="shared" si="6"/>
        <v>70.5</v>
      </c>
      <c r="G124" s="14"/>
    </row>
    <row r="125" customHeight="1" spans="1:7">
      <c r="A125" s="11" t="s">
        <v>8</v>
      </c>
      <c r="B125" s="11" t="s">
        <v>134</v>
      </c>
      <c r="C125" s="11" t="s">
        <v>143</v>
      </c>
      <c r="D125" s="12">
        <v>68</v>
      </c>
      <c r="E125" s="12">
        <v>72</v>
      </c>
      <c r="F125" s="13">
        <f t="shared" si="6"/>
        <v>70</v>
      </c>
      <c r="G125" s="14"/>
    </row>
    <row r="126" customHeight="1" spans="1:7">
      <c r="A126" s="11" t="s">
        <v>8</v>
      </c>
      <c r="B126" s="11" t="s">
        <v>134</v>
      </c>
      <c r="C126" s="11" t="s">
        <v>144</v>
      </c>
      <c r="D126" s="12">
        <v>64</v>
      </c>
      <c r="E126" s="12">
        <v>72</v>
      </c>
      <c r="F126" s="13">
        <f t="shared" si="6"/>
        <v>68</v>
      </c>
      <c r="G126" s="14"/>
    </row>
    <row r="127" customHeight="1" spans="1:7">
      <c r="A127" s="11" t="s">
        <v>8</v>
      </c>
      <c r="B127" s="11" t="s">
        <v>134</v>
      </c>
      <c r="C127" s="11" t="s">
        <v>145</v>
      </c>
      <c r="D127" s="12">
        <v>66</v>
      </c>
      <c r="E127" s="12">
        <v>65</v>
      </c>
      <c r="F127" s="13">
        <f t="shared" si="6"/>
        <v>65.5</v>
      </c>
      <c r="G127" s="14"/>
    </row>
    <row r="128" customHeight="1" spans="1:7">
      <c r="A128" s="11" t="s">
        <v>8</v>
      </c>
      <c r="B128" s="11" t="s">
        <v>134</v>
      </c>
      <c r="C128" s="11" t="s">
        <v>146</v>
      </c>
      <c r="D128" s="12">
        <v>58</v>
      </c>
      <c r="E128" s="12">
        <v>68</v>
      </c>
      <c r="F128" s="13">
        <f t="shared" si="6"/>
        <v>63</v>
      </c>
      <c r="G128" s="14"/>
    </row>
    <row r="129" customHeight="1" spans="1:7">
      <c r="A129" s="11" t="s">
        <v>8</v>
      </c>
      <c r="B129" s="11" t="s">
        <v>134</v>
      </c>
      <c r="C129" s="11" t="s">
        <v>147</v>
      </c>
      <c r="D129" s="12">
        <v>54</v>
      </c>
      <c r="E129" s="12">
        <v>68</v>
      </c>
      <c r="F129" s="13">
        <f t="shared" si="6"/>
        <v>61</v>
      </c>
      <c r="G129" s="14"/>
    </row>
    <row r="130" customHeight="1" spans="1:7">
      <c r="A130" s="11" t="s">
        <v>8</v>
      </c>
      <c r="B130" s="11" t="s">
        <v>134</v>
      </c>
      <c r="C130" s="11" t="s">
        <v>148</v>
      </c>
      <c r="D130" s="12">
        <v>56</v>
      </c>
      <c r="E130" s="12">
        <v>66</v>
      </c>
      <c r="F130" s="13">
        <f t="shared" si="6"/>
        <v>61</v>
      </c>
      <c r="G130" s="14"/>
    </row>
    <row r="131" customHeight="1" spans="1:7">
      <c r="A131" s="11" t="s">
        <v>8</v>
      </c>
      <c r="B131" s="11" t="s">
        <v>134</v>
      </c>
      <c r="C131" s="11" t="s">
        <v>149</v>
      </c>
      <c r="D131" s="12">
        <v>61</v>
      </c>
      <c r="E131" s="12">
        <v>60</v>
      </c>
      <c r="F131" s="13">
        <f t="shared" si="6"/>
        <v>60.5</v>
      </c>
      <c r="G131" s="14"/>
    </row>
    <row r="132" customHeight="1" spans="1:7">
      <c r="A132" s="11" t="s">
        <v>8</v>
      </c>
      <c r="B132" s="11" t="s">
        <v>134</v>
      </c>
      <c r="C132" s="11" t="s">
        <v>150</v>
      </c>
      <c r="D132" s="12">
        <v>52</v>
      </c>
      <c r="E132" s="12">
        <v>64</v>
      </c>
      <c r="F132" s="13">
        <f t="shared" si="6"/>
        <v>58</v>
      </c>
      <c r="G132" s="14"/>
    </row>
    <row r="133" customHeight="1" spans="1:7">
      <c r="A133" s="11" t="s">
        <v>8</v>
      </c>
      <c r="B133" s="11" t="s">
        <v>134</v>
      </c>
      <c r="C133" s="11" t="s">
        <v>151</v>
      </c>
      <c r="D133" s="12" t="s">
        <v>16</v>
      </c>
      <c r="E133" s="12" t="s">
        <v>16</v>
      </c>
      <c r="F133" s="13" t="s">
        <v>16</v>
      </c>
      <c r="G133" s="14"/>
    </row>
    <row r="134" customHeight="1" spans="1:7">
      <c r="A134" s="11" t="s">
        <v>8</v>
      </c>
      <c r="B134" s="11" t="s">
        <v>134</v>
      </c>
      <c r="C134" s="11" t="s">
        <v>152</v>
      </c>
      <c r="D134" s="12" t="s">
        <v>16</v>
      </c>
      <c r="E134" s="12" t="s">
        <v>16</v>
      </c>
      <c r="F134" s="13" t="s">
        <v>16</v>
      </c>
      <c r="G134" s="14"/>
    </row>
    <row r="135" customHeight="1" spans="1:7">
      <c r="A135" s="11" t="s">
        <v>8</v>
      </c>
      <c r="B135" s="11" t="s">
        <v>134</v>
      </c>
      <c r="C135" s="11" t="s">
        <v>153</v>
      </c>
      <c r="D135" s="12" t="s">
        <v>16</v>
      </c>
      <c r="E135" s="12" t="s">
        <v>16</v>
      </c>
      <c r="F135" s="13" t="s">
        <v>16</v>
      </c>
      <c r="G135" s="14"/>
    </row>
    <row r="136" customHeight="1" spans="1:7">
      <c r="A136" s="11" t="s">
        <v>8</v>
      </c>
      <c r="B136" s="11" t="s">
        <v>154</v>
      </c>
      <c r="C136" s="11" t="s">
        <v>155</v>
      </c>
      <c r="D136" s="12">
        <v>65</v>
      </c>
      <c r="E136" s="12">
        <v>75</v>
      </c>
      <c r="F136" s="13">
        <f>D136*0.5+E136*0.5</f>
        <v>70</v>
      </c>
      <c r="G136" s="14" t="s">
        <v>11</v>
      </c>
    </row>
    <row r="137" customHeight="1" spans="1:7">
      <c r="A137" s="11" t="s">
        <v>8</v>
      </c>
      <c r="B137" s="11" t="s">
        <v>154</v>
      </c>
      <c r="C137" s="11" t="s">
        <v>156</v>
      </c>
      <c r="D137" s="12">
        <v>57</v>
      </c>
      <c r="E137" s="12">
        <v>81</v>
      </c>
      <c r="F137" s="13">
        <f>D137*0.5+E137*0.5</f>
        <v>69</v>
      </c>
      <c r="G137" s="14" t="s">
        <v>11</v>
      </c>
    </row>
    <row r="138" customHeight="1" spans="1:7">
      <c r="A138" s="11" t="s">
        <v>8</v>
      </c>
      <c r="B138" s="11" t="s">
        <v>154</v>
      </c>
      <c r="C138" s="11" t="s">
        <v>157</v>
      </c>
      <c r="D138" s="12">
        <v>56</v>
      </c>
      <c r="E138" s="12">
        <v>80</v>
      </c>
      <c r="F138" s="13">
        <f>D138*0.5+E138*0.5</f>
        <v>68</v>
      </c>
      <c r="G138" s="14" t="s">
        <v>11</v>
      </c>
    </row>
    <row r="139" customHeight="1" spans="1:7">
      <c r="A139" s="11" t="s">
        <v>8</v>
      </c>
      <c r="B139" s="11" t="s">
        <v>154</v>
      </c>
      <c r="C139" s="11" t="s">
        <v>158</v>
      </c>
      <c r="D139" s="12">
        <v>63</v>
      </c>
      <c r="E139" s="12">
        <v>68</v>
      </c>
      <c r="F139" s="13">
        <f>D139*0.5+E139*0.5</f>
        <v>65.5</v>
      </c>
      <c r="G139" s="14"/>
    </row>
    <row r="140" customHeight="1" spans="1:7">
      <c r="A140" s="11" t="s">
        <v>8</v>
      </c>
      <c r="B140" s="11" t="s">
        <v>154</v>
      </c>
      <c r="C140" s="11" t="s">
        <v>159</v>
      </c>
      <c r="D140" s="12">
        <v>55</v>
      </c>
      <c r="E140" s="12">
        <v>55</v>
      </c>
      <c r="F140" s="13">
        <f>D140*0.5+E140*0.5</f>
        <v>55</v>
      </c>
      <c r="G140" s="14"/>
    </row>
    <row r="141" customHeight="1" spans="1:7">
      <c r="A141" s="11" t="s">
        <v>8</v>
      </c>
      <c r="B141" s="11" t="s">
        <v>154</v>
      </c>
      <c r="C141" s="11" t="s">
        <v>160</v>
      </c>
      <c r="D141" s="12" t="s">
        <v>16</v>
      </c>
      <c r="E141" s="12" t="s">
        <v>16</v>
      </c>
      <c r="F141" s="13" t="s">
        <v>16</v>
      </c>
      <c r="G141" s="14"/>
    </row>
    <row r="142" customHeight="1" spans="1:7">
      <c r="A142" s="11" t="s">
        <v>8</v>
      </c>
      <c r="B142" s="11" t="s">
        <v>154</v>
      </c>
      <c r="C142" s="11" t="s">
        <v>161</v>
      </c>
      <c r="D142" s="12" t="s">
        <v>16</v>
      </c>
      <c r="E142" s="12" t="s">
        <v>16</v>
      </c>
      <c r="F142" s="13" t="s">
        <v>16</v>
      </c>
      <c r="G142" s="14"/>
    </row>
    <row r="143" customHeight="1" spans="1:7">
      <c r="A143" s="11" t="s">
        <v>8</v>
      </c>
      <c r="B143" s="11" t="s">
        <v>162</v>
      </c>
      <c r="C143" s="11" t="s">
        <v>163</v>
      </c>
      <c r="D143" s="12">
        <v>67</v>
      </c>
      <c r="E143" s="12">
        <v>72</v>
      </c>
      <c r="F143" s="13">
        <f t="shared" ref="F143:F149" si="7">D143*0.5+E143*0.5</f>
        <v>69.5</v>
      </c>
      <c r="G143" s="14" t="s">
        <v>11</v>
      </c>
    </row>
    <row r="144" customHeight="1" spans="1:7">
      <c r="A144" s="11" t="s">
        <v>8</v>
      </c>
      <c r="B144" s="11" t="s">
        <v>162</v>
      </c>
      <c r="C144" s="11" t="s">
        <v>164</v>
      </c>
      <c r="D144" s="12">
        <v>68</v>
      </c>
      <c r="E144" s="12">
        <v>69</v>
      </c>
      <c r="F144" s="13">
        <f t="shared" si="7"/>
        <v>68.5</v>
      </c>
      <c r="G144" s="14" t="s">
        <v>11</v>
      </c>
    </row>
    <row r="145" customHeight="1" spans="1:7">
      <c r="A145" s="11" t="s">
        <v>8</v>
      </c>
      <c r="B145" s="11" t="s">
        <v>162</v>
      </c>
      <c r="C145" s="11" t="s">
        <v>165</v>
      </c>
      <c r="D145" s="12">
        <v>63</v>
      </c>
      <c r="E145" s="12">
        <v>74</v>
      </c>
      <c r="F145" s="13">
        <f t="shared" si="7"/>
        <v>68.5</v>
      </c>
      <c r="G145" s="14" t="s">
        <v>11</v>
      </c>
    </row>
    <row r="146" customHeight="1" spans="1:7">
      <c r="A146" s="11" t="s">
        <v>8</v>
      </c>
      <c r="B146" s="11" t="s">
        <v>162</v>
      </c>
      <c r="C146" s="11" t="s">
        <v>166</v>
      </c>
      <c r="D146" s="12">
        <v>63</v>
      </c>
      <c r="E146" s="12">
        <v>74</v>
      </c>
      <c r="F146" s="13">
        <f t="shared" si="7"/>
        <v>68.5</v>
      </c>
      <c r="G146" s="14" t="s">
        <v>11</v>
      </c>
    </row>
    <row r="147" customHeight="1" spans="1:7">
      <c r="A147" s="11" t="s">
        <v>8</v>
      </c>
      <c r="B147" s="11" t="s">
        <v>162</v>
      </c>
      <c r="C147" s="11" t="s">
        <v>167</v>
      </c>
      <c r="D147" s="12">
        <v>74</v>
      </c>
      <c r="E147" s="12">
        <v>58</v>
      </c>
      <c r="F147" s="13">
        <f t="shared" si="7"/>
        <v>66</v>
      </c>
      <c r="G147" s="14" t="s">
        <v>11</v>
      </c>
    </row>
    <row r="148" customHeight="1" spans="1:7">
      <c r="A148" s="11" t="s">
        <v>8</v>
      </c>
      <c r="B148" s="11" t="s">
        <v>162</v>
      </c>
      <c r="C148" s="11" t="s">
        <v>168</v>
      </c>
      <c r="D148" s="12">
        <v>47</v>
      </c>
      <c r="E148" s="12">
        <v>67</v>
      </c>
      <c r="F148" s="13">
        <f t="shared" si="7"/>
        <v>57</v>
      </c>
      <c r="G148" s="14"/>
    </row>
    <row r="149" customHeight="1" spans="1:7">
      <c r="A149" s="11" t="s">
        <v>8</v>
      </c>
      <c r="B149" s="11" t="s">
        <v>162</v>
      </c>
      <c r="C149" s="11" t="s">
        <v>169</v>
      </c>
      <c r="D149" s="12">
        <v>59</v>
      </c>
      <c r="E149" s="12">
        <v>51</v>
      </c>
      <c r="F149" s="13">
        <f t="shared" si="7"/>
        <v>55</v>
      </c>
      <c r="G149" s="14"/>
    </row>
    <row r="150" customHeight="1" spans="1:7">
      <c r="A150" s="11" t="s">
        <v>8</v>
      </c>
      <c r="B150" s="11" t="s">
        <v>162</v>
      </c>
      <c r="C150" s="11" t="s">
        <v>170</v>
      </c>
      <c r="D150" s="12" t="s">
        <v>16</v>
      </c>
      <c r="E150" s="12" t="s">
        <v>16</v>
      </c>
      <c r="F150" s="13" t="s">
        <v>16</v>
      </c>
      <c r="G150" s="14"/>
    </row>
    <row r="151" customHeight="1" spans="1:7">
      <c r="A151" s="11" t="s">
        <v>8</v>
      </c>
      <c r="B151" s="11" t="s">
        <v>171</v>
      </c>
      <c r="C151" s="11" t="s">
        <v>172</v>
      </c>
      <c r="D151" s="12">
        <v>73</v>
      </c>
      <c r="E151" s="12">
        <v>85</v>
      </c>
      <c r="F151" s="13">
        <f>D151*0.5+E151*0.5</f>
        <v>79</v>
      </c>
      <c r="G151" s="14" t="s">
        <v>11</v>
      </c>
    </row>
    <row r="152" customHeight="1" spans="1:7">
      <c r="A152" s="11" t="s">
        <v>8</v>
      </c>
      <c r="B152" s="11" t="s">
        <v>171</v>
      </c>
      <c r="C152" s="11" t="s">
        <v>173</v>
      </c>
      <c r="D152" s="12">
        <v>66</v>
      </c>
      <c r="E152" s="12">
        <v>71</v>
      </c>
      <c r="F152" s="13">
        <f>D152*0.5+E152*0.5</f>
        <v>68.5</v>
      </c>
      <c r="G152" s="14" t="s">
        <v>11</v>
      </c>
    </row>
    <row r="153" customHeight="1" spans="1:7">
      <c r="A153" s="11" t="s">
        <v>8</v>
      </c>
      <c r="B153" s="11" t="s">
        <v>171</v>
      </c>
      <c r="C153" s="11" t="s">
        <v>174</v>
      </c>
      <c r="D153" s="12">
        <v>62</v>
      </c>
      <c r="E153" s="12">
        <v>73</v>
      </c>
      <c r="F153" s="13">
        <f>D153*0.5+E153*0.5</f>
        <v>67.5</v>
      </c>
      <c r="G153" s="14" t="s">
        <v>11</v>
      </c>
    </row>
    <row r="154" customHeight="1" spans="1:7">
      <c r="A154" s="11" t="s">
        <v>8</v>
      </c>
      <c r="B154" s="11" t="s">
        <v>171</v>
      </c>
      <c r="C154" s="11" t="s">
        <v>175</v>
      </c>
      <c r="D154" s="12">
        <v>46</v>
      </c>
      <c r="E154" s="12">
        <v>67</v>
      </c>
      <c r="F154" s="13">
        <f>D154*0.5+E154*0.5</f>
        <v>56.5</v>
      </c>
      <c r="G154" s="14"/>
    </row>
    <row r="155" customHeight="1" spans="1:7">
      <c r="A155" s="11" t="s">
        <v>8</v>
      </c>
      <c r="B155" s="11" t="s">
        <v>171</v>
      </c>
      <c r="C155" s="11" t="s">
        <v>176</v>
      </c>
      <c r="D155" s="12" t="s">
        <v>16</v>
      </c>
      <c r="E155" s="12" t="s">
        <v>16</v>
      </c>
      <c r="F155" s="13" t="s">
        <v>16</v>
      </c>
      <c r="G155" s="14"/>
    </row>
    <row r="156" customHeight="1" spans="1:7">
      <c r="A156" s="11" t="s">
        <v>8</v>
      </c>
      <c r="B156" s="11" t="s">
        <v>171</v>
      </c>
      <c r="C156" s="11" t="s">
        <v>177</v>
      </c>
      <c r="D156" s="12" t="s">
        <v>16</v>
      </c>
      <c r="E156" s="12" t="s">
        <v>16</v>
      </c>
      <c r="F156" s="13" t="s">
        <v>16</v>
      </c>
      <c r="G156" s="14"/>
    </row>
    <row r="157" customHeight="1" spans="1:7">
      <c r="A157" s="11" t="s">
        <v>8</v>
      </c>
      <c r="B157" s="11" t="s">
        <v>178</v>
      </c>
      <c r="C157" s="11" t="s">
        <v>179</v>
      </c>
      <c r="D157" s="12">
        <v>64</v>
      </c>
      <c r="E157" s="12">
        <v>69</v>
      </c>
      <c r="F157" s="13">
        <f t="shared" ref="F157:F164" si="8">D157*0.5+E157*0.5</f>
        <v>66.5</v>
      </c>
      <c r="G157" s="14" t="s">
        <v>11</v>
      </c>
    </row>
    <row r="158" customHeight="1" spans="1:7">
      <c r="A158" s="11" t="s">
        <v>8</v>
      </c>
      <c r="B158" s="11" t="s">
        <v>178</v>
      </c>
      <c r="C158" s="11" t="s">
        <v>180</v>
      </c>
      <c r="D158" s="12">
        <v>62</v>
      </c>
      <c r="E158" s="12">
        <v>69</v>
      </c>
      <c r="F158" s="13">
        <f t="shared" si="8"/>
        <v>65.5</v>
      </c>
      <c r="G158" s="14" t="s">
        <v>11</v>
      </c>
    </row>
    <row r="159" customHeight="1" spans="1:7">
      <c r="A159" s="11" t="s">
        <v>8</v>
      </c>
      <c r="B159" s="11" t="s">
        <v>178</v>
      </c>
      <c r="C159" s="11" t="s">
        <v>181</v>
      </c>
      <c r="D159" s="12">
        <v>61</v>
      </c>
      <c r="E159" s="12">
        <v>69</v>
      </c>
      <c r="F159" s="13">
        <f t="shared" si="8"/>
        <v>65</v>
      </c>
      <c r="G159" s="14" t="s">
        <v>11</v>
      </c>
    </row>
    <row r="160" customHeight="1" spans="1:7">
      <c r="A160" s="11" t="s">
        <v>8</v>
      </c>
      <c r="B160" s="11" t="s">
        <v>178</v>
      </c>
      <c r="C160" s="11" t="s">
        <v>182</v>
      </c>
      <c r="D160" s="12">
        <v>64</v>
      </c>
      <c r="E160" s="12">
        <v>63</v>
      </c>
      <c r="F160" s="13">
        <f t="shared" si="8"/>
        <v>63.5</v>
      </c>
      <c r="G160" s="14"/>
    </row>
    <row r="161" customHeight="1" spans="1:7">
      <c r="A161" s="11" t="s">
        <v>8</v>
      </c>
      <c r="B161" s="11" t="s">
        <v>178</v>
      </c>
      <c r="C161" s="11" t="s">
        <v>183</v>
      </c>
      <c r="D161" s="12">
        <v>58</v>
      </c>
      <c r="E161" s="12">
        <v>67</v>
      </c>
      <c r="F161" s="13">
        <f t="shared" si="8"/>
        <v>62.5</v>
      </c>
      <c r="G161" s="14"/>
    </row>
    <row r="162" customHeight="1" spans="1:7">
      <c r="A162" s="11" t="s">
        <v>8</v>
      </c>
      <c r="B162" s="11" t="s">
        <v>178</v>
      </c>
      <c r="C162" s="11" t="s">
        <v>184</v>
      </c>
      <c r="D162" s="12">
        <v>63</v>
      </c>
      <c r="E162" s="12">
        <v>58</v>
      </c>
      <c r="F162" s="13">
        <f t="shared" si="8"/>
        <v>60.5</v>
      </c>
      <c r="G162" s="14"/>
    </row>
    <row r="163" customHeight="1" spans="1:7">
      <c r="A163" s="11" t="s">
        <v>8</v>
      </c>
      <c r="B163" s="11" t="s">
        <v>178</v>
      </c>
      <c r="C163" s="11" t="s">
        <v>185</v>
      </c>
      <c r="D163" s="12">
        <v>59</v>
      </c>
      <c r="E163" s="12">
        <v>61</v>
      </c>
      <c r="F163" s="13">
        <f t="shared" si="8"/>
        <v>60</v>
      </c>
      <c r="G163" s="14"/>
    </row>
    <row r="164" customHeight="1" spans="1:7">
      <c r="A164" s="11" t="s">
        <v>8</v>
      </c>
      <c r="B164" s="11" t="s">
        <v>178</v>
      </c>
      <c r="C164" s="11" t="s">
        <v>186</v>
      </c>
      <c r="D164" s="12">
        <v>64</v>
      </c>
      <c r="E164" s="12">
        <v>51</v>
      </c>
      <c r="F164" s="13">
        <f t="shared" si="8"/>
        <v>57.5</v>
      </c>
      <c r="G164" s="14"/>
    </row>
    <row r="165" customHeight="1" spans="1:7">
      <c r="A165" s="11" t="s">
        <v>8</v>
      </c>
      <c r="B165" s="11" t="s">
        <v>178</v>
      </c>
      <c r="C165" s="11" t="s">
        <v>187</v>
      </c>
      <c r="D165" s="12" t="s">
        <v>16</v>
      </c>
      <c r="E165" s="12" t="s">
        <v>16</v>
      </c>
      <c r="F165" s="13" t="s">
        <v>16</v>
      </c>
      <c r="G165" s="14"/>
    </row>
    <row r="166" customHeight="1" spans="1:7">
      <c r="A166" s="11" t="s">
        <v>8</v>
      </c>
      <c r="B166" s="11" t="s">
        <v>188</v>
      </c>
      <c r="C166" s="11" t="s">
        <v>189</v>
      </c>
      <c r="D166" s="12">
        <v>72</v>
      </c>
      <c r="E166" s="12">
        <v>61</v>
      </c>
      <c r="F166" s="13">
        <f t="shared" ref="F166:F180" si="9">D166*0.5+E166*0.5</f>
        <v>66.5</v>
      </c>
      <c r="G166" s="14" t="s">
        <v>11</v>
      </c>
    </row>
    <row r="167" customHeight="1" spans="1:7">
      <c r="A167" s="11" t="s">
        <v>8</v>
      </c>
      <c r="B167" s="11" t="s">
        <v>188</v>
      </c>
      <c r="C167" s="11" t="s">
        <v>190</v>
      </c>
      <c r="D167" s="12">
        <v>69</v>
      </c>
      <c r="E167" s="12">
        <v>60</v>
      </c>
      <c r="F167" s="13">
        <f t="shared" si="9"/>
        <v>64.5</v>
      </c>
      <c r="G167" s="14" t="s">
        <v>11</v>
      </c>
    </row>
    <row r="168" customHeight="1" spans="1:7">
      <c r="A168" s="11" t="s">
        <v>8</v>
      </c>
      <c r="B168" s="11" t="s">
        <v>188</v>
      </c>
      <c r="C168" s="11" t="s">
        <v>191</v>
      </c>
      <c r="D168" s="12">
        <v>67</v>
      </c>
      <c r="E168" s="12">
        <v>58</v>
      </c>
      <c r="F168" s="13">
        <f t="shared" si="9"/>
        <v>62.5</v>
      </c>
      <c r="G168" s="14" t="s">
        <v>11</v>
      </c>
    </row>
    <row r="169" customHeight="1" spans="1:7">
      <c r="A169" s="11" t="s">
        <v>8</v>
      </c>
      <c r="B169" s="11" t="s">
        <v>188</v>
      </c>
      <c r="C169" s="11" t="s">
        <v>192</v>
      </c>
      <c r="D169" s="12">
        <v>65</v>
      </c>
      <c r="E169" s="12">
        <v>60</v>
      </c>
      <c r="F169" s="13">
        <f t="shared" si="9"/>
        <v>62.5</v>
      </c>
      <c r="G169" s="14" t="s">
        <v>11</v>
      </c>
    </row>
    <row r="170" customHeight="1" spans="1:7">
      <c r="A170" s="11" t="s">
        <v>8</v>
      </c>
      <c r="B170" s="11" t="s">
        <v>188</v>
      </c>
      <c r="C170" s="11" t="s">
        <v>193</v>
      </c>
      <c r="D170" s="12">
        <v>60</v>
      </c>
      <c r="E170" s="12">
        <v>58</v>
      </c>
      <c r="F170" s="13">
        <f t="shared" si="9"/>
        <v>59</v>
      </c>
      <c r="G170" s="14"/>
    </row>
    <row r="171" customHeight="1" spans="1:7">
      <c r="A171" s="11" t="s">
        <v>8</v>
      </c>
      <c r="B171" s="11" t="s">
        <v>188</v>
      </c>
      <c r="C171" s="11" t="s">
        <v>194</v>
      </c>
      <c r="D171" s="12">
        <v>64</v>
      </c>
      <c r="E171" s="12">
        <v>54</v>
      </c>
      <c r="F171" s="13">
        <f t="shared" si="9"/>
        <v>59</v>
      </c>
      <c r="G171" s="14"/>
    </row>
    <row r="172" customHeight="1" spans="1:7">
      <c r="A172" s="11" t="s">
        <v>8</v>
      </c>
      <c r="B172" s="11" t="s">
        <v>188</v>
      </c>
      <c r="C172" s="11" t="s">
        <v>195</v>
      </c>
      <c r="D172" s="12">
        <v>55</v>
      </c>
      <c r="E172" s="12">
        <v>60</v>
      </c>
      <c r="F172" s="13">
        <f t="shared" si="9"/>
        <v>57.5</v>
      </c>
      <c r="G172" s="14"/>
    </row>
    <row r="173" customHeight="1" spans="1:7">
      <c r="A173" s="11" t="s">
        <v>8</v>
      </c>
      <c r="B173" s="11" t="s">
        <v>188</v>
      </c>
      <c r="C173" s="11" t="s">
        <v>196</v>
      </c>
      <c r="D173" s="12">
        <v>66</v>
      </c>
      <c r="E173" s="12">
        <v>49</v>
      </c>
      <c r="F173" s="13">
        <f t="shared" si="9"/>
        <v>57.5</v>
      </c>
      <c r="G173" s="14"/>
    </row>
    <row r="174" customHeight="1" spans="1:7">
      <c r="A174" s="11" t="s">
        <v>8</v>
      </c>
      <c r="B174" s="11" t="s">
        <v>188</v>
      </c>
      <c r="C174" s="11" t="s">
        <v>197</v>
      </c>
      <c r="D174" s="12">
        <v>61</v>
      </c>
      <c r="E174" s="12">
        <v>54</v>
      </c>
      <c r="F174" s="13">
        <f t="shared" si="9"/>
        <v>57.5</v>
      </c>
      <c r="G174" s="14"/>
    </row>
    <row r="175" customHeight="1" spans="1:7">
      <c r="A175" s="11" t="s">
        <v>8</v>
      </c>
      <c r="B175" s="11" t="s">
        <v>188</v>
      </c>
      <c r="C175" s="11" t="s">
        <v>198</v>
      </c>
      <c r="D175" s="12">
        <v>58</v>
      </c>
      <c r="E175" s="12">
        <v>57</v>
      </c>
      <c r="F175" s="13">
        <f t="shared" si="9"/>
        <v>57.5</v>
      </c>
      <c r="G175" s="14"/>
    </row>
    <row r="176" customHeight="1" spans="1:7">
      <c r="A176" s="11" t="s">
        <v>8</v>
      </c>
      <c r="B176" s="11" t="s">
        <v>188</v>
      </c>
      <c r="C176" s="11" t="s">
        <v>199</v>
      </c>
      <c r="D176" s="12">
        <v>68</v>
      </c>
      <c r="E176" s="12">
        <v>46</v>
      </c>
      <c r="F176" s="13">
        <f t="shared" si="9"/>
        <v>57</v>
      </c>
      <c r="G176" s="14"/>
    </row>
    <row r="177" customHeight="1" spans="1:7">
      <c r="A177" s="11" t="s">
        <v>8</v>
      </c>
      <c r="B177" s="11" t="s">
        <v>188</v>
      </c>
      <c r="C177" s="11" t="s">
        <v>200</v>
      </c>
      <c r="D177" s="12">
        <v>55</v>
      </c>
      <c r="E177" s="12">
        <v>54</v>
      </c>
      <c r="F177" s="13">
        <f t="shared" si="9"/>
        <v>54.5</v>
      </c>
      <c r="G177" s="14"/>
    </row>
    <row r="178" customHeight="1" spans="1:7">
      <c r="A178" s="11" t="s">
        <v>8</v>
      </c>
      <c r="B178" s="11" t="s">
        <v>188</v>
      </c>
      <c r="C178" s="11" t="s">
        <v>201</v>
      </c>
      <c r="D178" s="12">
        <v>57</v>
      </c>
      <c r="E178" s="12">
        <v>44</v>
      </c>
      <c r="F178" s="13">
        <f t="shared" si="9"/>
        <v>50.5</v>
      </c>
      <c r="G178" s="14"/>
    </row>
    <row r="179" customHeight="1" spans="1:7">
      <c r="A179" s="11" t="s">
        <v>8</v>
      </c>
      <c r="B179" s="11" t="s">
        <v>188</v>
      </c>
      <c r="C179" s="11" t="s">
        <v>202</v>
      </c>
      <c r="D179" s="12">
        <v>53</v>
      </c>
      <c r="E179" s="12">
        <v>47</v>
      </c>
      <c r="F179" s="13">
        <f t="shared" si="9"/>
        <v>50</v>
      </c>
      <c r="G179" s="14"/>
    </row>
    <row r="180" customHeight="1" spans="1:7">
      <c r="A180" s="11" t="s">
        <v>8</v>
      </c>
      <c r="B180" s="11" t="s">
        <v>188</v>
      </c>
      <c r="C180" s="11" t="s">
        <v>203</v>
      </c>
      <c r="D180" s="12">
        <v>51</v>
      </c>
      <c r="E180" s="12">
        <v>48</v>
      </c>
      <c r="F180" s="13">
        <f t="shared" si="9"/>
        <v>49.5</v>
      </c>
      <c r="G180" s="14"/>
    </row>
    <row r="181" customHeight="1" spans="1:7">
      <c r="A181" s="11" t="s">
        <v>8</v>
      </c>
      <c r="B181" s="11" t="s">
        <v>188</v>
      </c>
      <c r="C181" s="11" t="s">
        <v>204</v>
      </c>
      <c r="D181" s="12" t="s">
        <v>16</v>
      </c>
      <c r="E181" s="12" t="s">
        <v>16</v>
      </c>
      <c r="F181" s="13" t="s">
        <v>16</v>
      </c>
      <c r="G181" s="14"/>
    </row>
    <row r="182" customHeight="1" spans="1:7">
      <c r="A182" s="11" t="s">
        <v>8</v>
      </c>
      <c r="B182" s="11" t="s">
        <v>205</v>
      </c>
      <c r="C182" s="11" t="s">
        <v>206</v>
      </c>
      <c r="D182" s="12">
        <v>74</v>
      </c>
      <c r="E182" s="12">
        <v>62</v>
      </c>
      <c r="F182" s="13">
        <f t="shared" ref="F182:F190" si="10">D182*0.5+E182*0.5</f>
        <v>68</v>
      </c>
      <c r="G182" s="14" t="s">
        <v>11</v>
      </c>
    </row>
    <row r="183" customHeight="1" spans="1:7">
      <c r="A183" s="11" t="s">
        <v>8</v>
      </c>
      <c r="B183" s="11" t="s">
        <v>205</v>
      </c>
      <c r="C183" s="11" t="s">
        <v>207</v>
      </c>
      <c r="D183" s="12">
        <v>57</v>
      </c>
      <c r="E183" s="12">
        <v>66</v>
      </c>
      <c r="F183" s="13">
        <f t="shared" si="10"/>
        <v>61.5</v>
      </c>
      <c r="G183" s="14" t="s">
        <v>11</v>
      </c>
    </row>
    <row r="184" customHeight="1" spans="1:7">
      <c r="A184" s="11" t="s">
        <v>8</v>
      </c>
      <c r="B184" s="11" t="s">
        <v>205</v>
      </c>
      <c r="C184" s="11" t="s">
        <v>208</v>
      </c>
      <c r="D184" s="12">
        <v>64</v>
      </c>
      <c r="E184" s="12">
        <v>58</v>
      </c>
      <c r="F184" s="13">
        <f t="shared" si="10"/>
        <v>61</v>
      </c>
      <c r="G184" s="14" t="s">
        <v>11</v>
      </c>
    </row>
    <row r="185" customHeight="1" spans="1:7">
      <c r="A185" s="11" t="s">
        <v>8</v>
      </c>
      <c r="B185" s="11" t="s">
        <v>205</v>
      </c>
      <c r="C185" s="11" t="s">
        <v>209</v>
      </c>
      <c r="D185" s="12">
        <v>61</v>
      </c>
      <c r="E185" s="12">
        <v>59</v>
      </c>
      <c r="F185" s="13">
        <f t="shared" si="10"/>
        <v>60</v>
      </c>
      <c r="G185" s="14" t="s">
        <v>11</v>
      </c>
    </row>
    <row r="186" customHeight="1" spans="1:7">
      <c r="A186" s="11" t="s">
        <v>8</v>
      </c>
      <c r="B186" s="11" t="s">
        <v>205</v>
      </c>
      <c r="C186" s="11" t="s">
        <v>210</v>
      </c>
      <c r="D186" s="12">
        <v>64</v>
      </c>
      <c r="E186" s="12">
        <v>56</v>
      </c>
      <c r="F186" s="13">
        <f t="shared" si="10"/>
        <v>60</v>
      </c>
      <c r="G186" s="14" t="s">
        <v>11</v>
      </c>
    </row>
    <row r="187" customHeight="1" spans="1:7">
      <c r="A187" s="11" t="s">
        <v>8</v>
      </c>
      <c r="B187" s="11" t="s">
        <v>205</v>
      </c>
      <c r="C187" s="11" t="s">
        <v>211</v>
      </c>
      <c r="D187" s="12">
        <v>57</v>
      </c>
      <c r="E187" s="12">
        <v>60</v>
      </c>
      <c r="F187" s="13">
        <f t="shared" si="10"/>
        <v>58.5</v>
      </c>
      <c r="G187" s="14" t="s">
        <v>11</v>
      </c>
    </row>
    <row r="188" customHeight="1" spans="1:7">
      <c r="A188" s="11" t="s">
        <v>8</v>
      </c>
      <c r="B188" s="11" t="s">
        <v>205</v>
      </c>
      <c r="C188" s="11" t="s">
        <v>212</v>
      </c>
      <c r="D188" s="12">
        <v>55</v>
      </c>
      <c r="E188" s="12">
        <v>56</v>
      </c>
      <c r="F188" s="13">
        <f t="shared" si="10"/>
        <v>55.5</v>
      </c>
      <c r="G188" s="14" t="s">
        <v>11</v>
      </c>
    </row>
    <row r="189" customHeight="1" spans="1:7">
      <c r="A189" s="11" t="s">
        <v>8</v>
      </c>
      <c r="B189" s="11" t="s">
        <v>205</v>
      </c>
      <c r="C189" s="11" t="s">
        <v>213</v>
      </c>
      <c r="D189" s="12">
        <v>57</v>
      </c>
      <c r="E189" s="12">
        <v>49</v>
      </c>
      <c r="F189" s="13">
        <f t="shared" si="10"/>
        <v>53</v>
      </c>
      <c r="G189" s="14" t="s">
        <v>11</v>
      </c>
    </row>
    <row r="190" customHeight="1" spans="1:7">
      <c r="A190" s="11" t="s">
        <v>8</v>
      </c>
      <c r="B190" s="11" t="s">
        <v>205</v>
      </c>
      <c r="C190" s="11" t="s">
        <v>214</v>
      </c>
      <c r="D190" s="12">
        <v>48</v>
      </c>
      <c r="E190" s="12">
        <v>55</v>
      </c>
      <c r="F190" s="13">
        <f t="shared" si="10"/>
        <v>51.5</v>
      </c>
      <c r="G190" s="14" t="s">
        <v>11</v>
      </c>
    </row>
    <row r="191" customHeight="1" spans="1:7">
      <c r="A191" s="11" t="s">
        <v>8</v>
      </c>
      <c r="B191" s="11" t="s">
        <v>215</v>
      </c>
      <c r="C191" s="11" t="s">
        <v>216</v>
      </c>
      <c r="D191" s="12">
        <v>78</v>
      </c>
      <c r="E191" s="12">
        <v>68</v>
      </c>
      <c r="F191" s="13">
        <f t="shared" ref="F191:F222" si="11">D191*0.5+E191*0.5</f>
        <v>73</v>
      </c>
      <c r="G191" s="14" t="s">
        <v>11</v>
      </c>
    </row>
    <row r="192" customHeight="1" spans="1:7">
      <c r="A192" s="11" t="s">
        <v>8</v>
      </c>
      <c r="B192" s="11" t="s">
        <v>215</v>
      </c>
      <c r="C192" s="11" t="s">
        <v>217</v>
      </c>
      <c r="D192" s="12">
        <v>64</v>
      </c>
      <c r="E192" s="12">
        <v>80</v>
      </c>
      <c r="F192" s="13">
        <f t="shared" si="11"/>
        <v>72</v>
      </c>
      <c r="G192" s="14" t="s">
        <v>11</v>
      </c>
    </row>
    <row r="193" customHeight="1" spans="1:7">
      <c r="A193" s="11" t="s">
        <v>8</v>
      </c>
      <c r="B193" s="11" t="s">
        <v>215</v>
      </c>
      <c r="C193" s="11" t="s">
        <v>218</v>
      </c>
      <c r="D193" s="12">
        <v>64</v>
      </c>
      <c r="E193" s="12">
        <v>77</v>
      </c>
      <c r="F193" s="13">
        <f t="shared" si="11"/>
        <v>70.5</v>
      </c>
      <c r="G193" s="14" t="s">
        <v>11</v>
      </c>
    </row>
    <row r="194" customHeight="1" spans="1:7">
      <c r="A194" s="14" t="s">
        <v>8</v>
      </c>
      <c r="B194" s="14" t="s">
        <v>215</v>
      </c>
      <c r="C194" s="14" t="s">
        <v>219</v>
      </c>
      <c r="D194" s="15">
        <v>57</v>
      </c>
      <c r="E194" s="15">
        <v>78</v>
      </c>
      <c r="F194" s="13">
        <f t="shared" si="11"/>
        <v>67.5</v>
      </c>
      <c r="G194" s="14" t="s">
        <v>11</v>
      </c>
    </row>
    <row r="195" customHeight="1" spans="1:7">
      <c r="A195" s="11" t="s">
        <v>8</v>
      </c>
      <c r="B195" s="11" t="s">
        <v>215</v>
      </c>
      <c r="C195" s="11" t="s">
        <v>220</v>
      </c>
      <c r="D195" s="12">
        <v>61</v>
      </c>
      <c r="E195" s="12">
        <v>73</v>
      </c>
      <c r="F195" s="13">
        <f t="shared" si="11"/>
        <v>67</v>
      </c>
      <c r="G195" s="14" t="s">
        <v>11</v>
      </c>
    </row>
    <row r="196" customHeight="1" spans="1:7">
      <c r="A196" s="11" t="s">
        <v>8</v>
      </c>
      <c r="B196" s="11" t="s">
        <v>215</v>
      </c>
      <c r="C196" s="11" t="s">
        <v>221</v>
      </c>
      <c r="D196" s="12">
        <v>60</v>
      </c>
      <c r="E196" s="12">
        <v>72</v>
      </c>
      <c r="F196" s="13">
        <f t="shared" si="11"/>
        <v>66</v>
      </c>
      <c r="G196" s="14" t="s">
        <v>11</v>
      </c>
    </row>
    <row r="197" customHeight="1" spans="1:7">
      <c r="A197" s="14" t="s">
        <v>8</v>
      </c>
      <c r="B197" s="14" t="s">
        <v>215</v>
      </c>
      <c r="C197" s="14" t="s">
        <v>222</v>
      </c>
      <c r="D197" s="15">
        <v>67</v>
      </c>
      <c r="E197" s="15">
        <v>64</v>
      </c>
      <c r="F197" s="13">
        <f t="shared" si="11"/>
        <v>65.5</v>
      </c>
      <c r="G197" s="14" t="s">
        <v>11</v>
      </c>
    </row>
    <row r="198" customHeight="1" spans="1:7">
      <c r="A198" s="14" t="s">
        <v>8</v>
      </c>
      <c r="B198" s="14" t="s">
        <v>215</v>
      </c>
      <c r="C198" s="14" t="s">
        <v>223</v>
      </c>
      <c r="D198" s="15">
        <v>65</v>
      </c>
      <c r="E198" s="15">
        <v>66</v>
      </c>
      <c r="F198" s="13">
        <f t="shared" si="11"/>
        <v>65.5</v>
      </c>
      <c r="G198" s="14" t="s">
        <v>11</v>
      </c>
    </row>
    <row r="199" customHeight="1" spans="1:7">
      <c r="A199" s="11" t="s">
        <v>8</v>
      </c>
      <c r="B199" s="11" t="s">
        <v>215</v>
      </c>
      <c r="C199" s="11" t="s">
        <v>224</v>
      </c>
      <c r="D199" s="12">
        <v>58</v>
      </c>
      <c r="E199" s="12">
        <v>71</v>
      </c>
      <c r="F199" s="13">
        <f t="shared" si="11"/>
        <v>64.5</v>
      </c>
      <c r="G199" s="14" t="s">
        <v>11</v>
      </c>
    </row>
    <row r="200" customHeight="1" spans="1:7">
      <c r="A200" s="11" t="s">
        <v>8</v>
      </c>
      <c r="B200" s="11" t="s">
        <v>215</v>
      </c>
      <c r="C200" s="11" t="s">
        <v>225</v>
      </c>
      <c r="D200" s="12">
        <v>61</v>
      </c>
      <c r="E200" s="12">
        <v>67</v>
      </c>
      <c r="F200" s="13">
        <f t="shared" si="11"/>
        <v>64</v>
      </c>
      <c r="G200" s="14" t="s">
        <v>11</v>
      </c>
    </row>
    <row r="201" customHeight="1" spans="1:7">
      <c r="A201" s="14" t="s">
        <v>8</v>
      </c>
      <c r="B201" s="14" t="s">
        <v>215</v>
      </c>
      <c r="C201" s="14" t="s">
        <v>226</v>
      </c>
      <c r="D201" s="15">
        <v>67</v>
      </c>
      <c r="E201" s="15">
        <v>58</v>
      </c>
      <c r="F201" s="13">
        <f t="shared" si="11"/>
        <v>62.5</v>
      </c>
      <c r="G201" s="14" t="s">
        <v>11</v>
      </c>
    </row>
    <row r="202" customHeight="1" spans="1:7">
      <c r="A202" s="14" t="s">
        <v>8</v>
      </c>
      <c r="B202" s="14" t="s">
        <v>215</v>
      </c>
      <c r="C202" s="14" t="s">
        <v>227</v>
      </c>
      <c r="D202" s="15">
        <v>60</v>
      </c>
      <c r="E202" s="15">
        <v>64</v>
      </c>
      <c r="F202" s="13">
        <f t="shared" si="11"/>
        <v>62</v>
      </c>
      <c r="G202" s="14" t="s">
        <v>11</v>
      </c>
    </row>
    <row r="203" customHeight="1" spans="1:7">
      <c r="A203" s="11" t="s">
        <v>8</v>
      </c>
      <c r="B203" s="11" t="s">
        <v>215</v>
      </c>
      <c r="C203" s="11" t="s">
        <v>228</v>
      </c>
      <c r="D203" s="12">
        <v>61</v>
      </c>
      <c r="E203" s="12">
        <v>62</v>
      </c>
      <c r="F203" s="13">
        <f t="shared" si="11"/>
        <v>61.5</v>
      </c>
      <c r="G203" s="14" t="s">
        <v>11</v>
      </c>
    </row>
    <row r="204" customHeight="1" spans="1:7">
      <c r="A204" s="11" t="s">
        <v>8</v>
      </c>
      <c r="B204" s="11" t="s">
        <v>215</v>
      </c>
      <c r="C204" s="11" t="s">
        <v>229</v>
      </c>
      <c r="D204" s="12">
        <v>55</v>
      </c>
      <c r="E204" s="12">
        <v>68</v>
      </c>
      <c r="F204" s="13">
        <f t="shared" si="11"/>
        <v>61.5</v>
      </c>
      <c r="G204" s="14" t="s">
        <v>11</v>
      </c>
    </row>
    <row r="205" customHeight="1" spans="1:7">
      <c r="A205" s="14" t="s">
        <v>8</v>
      </c>
      <c r="B205" s="14" t="s">
        <v>215</v>
      </c>
      <c r="C205" s="14" t="s">
        <v>230</v>
      </c>
      <c r="D205" s="15">
        <v>66</v>
      </c>
      <c r="E205" s="15">
        <v>57</v>
      </c>
      <c r="F205" s="13">
        <f t="shared" si="11"/>
        <v>61.5</v>
      </c>
      <c r="G205" s="14" t="s">
        <v>11</v>
      </c>
    </row>
    <row r="206" customHeight="1" spans="1:7">
      <c r="A206" s="14" t="s">
        <v>8</v>
      </c>
      <c r="B206" s="14" t="s">
        <v>215</v>
      </c>
      <c r="C206" s="14" t="s">
        <v>231</v>
      </c>
      <c r="D206" s="15">
        <v>66</v>
      </c>
      <c r="E206" s="15">
        <v>56</v>
      </c>
      <c r="F206" s="13">
        <f t="shared" si="11"/>
        <v>61</v>
      </c>
      <c r="G206" s="14" t="s">
        <v>11</v>
      </c>
    </row>
    <row r="207" customHeight="1" spans="1:7">
      <c r="A207" s="11" t="s">
        <v>8</v>
      </c>
      <c r="B207" s="11" t="s">
        <v>215</v>
      </c>
      <c r="C207" s="11" t="s">
        <v>232</v>
      </c>
      <c r="D207" s="12">
        <v>63</v>
      </c>
      <c r="E207" s="12">
        <v>58</v>
      </c>
      <c r="F207" s="13">
        <f t="shared" si="11"/>
        <v>60.5</v>
      </c>
      <c r="G207" s="14" t="s">
        <v>11</v>
      </c>
    </row>
    <row r="208" customHeight="1" spans="1:7">
      <c r="A208" s="14" t="s">
        <v>8</v>
      </c>
      <c r="B208" s="14" t="s">
        <v>215</v>
      </c>
      <c r="C208" s="14" t="s">
        <v>233</v>
      </c>
      <c r="D208" s="15">
        <v>64</v>
      </c>
      <c r="E208" s="15">
        <v>57</v>
      </c>
      <c r="F208" s="13">
        <f t="shared" si="11"/>
        <v>60.5</v>
      </c>
      <c r="G208" s="14" t="s">
        <v>11</v>
      </c>
    </row>
    <row r="209" customHeight="1" spans="1:7">
      <c r="A209" s="11" t="s">
        <v>8</v>
      </c>
      <c r="B209" s="11" t="s">
        <v>215</v>
      </c>
      <c r="C209" s="11" t="s">
        <v>234</v>
      </c>
      <c r="D209" s="12">
        <v>65</v>
      </c>
      <c r="E209" s="12">
        <v>56</v>
      </c>
      <c r="F209" s="13">
        <f t="shared" si="11"/>
        <v>60.5</v>
      </c>
      <c r="G209" s="14" t="s">
        <v>11</v>
      </c>
    </row>
    <row r="210" customHeight="1" spans="1:7">
      <c r="A210" s="11" t="s">
        <v>8</v>
      </c>
      <c r="B210" s="11" t="s">
        <v>215</v>
      </c>
      <c r="C210" s="11" t="s">
        <v>235</v>
      </c>
      <c r="D210" s="12">
        <v>56</v>
      </c>
      <c r="E210" s="12">
        <v>64</v>
      </c>
      <c r="F210" s="13">
        <f t="shared" si="11"/>
        <v>60</v>
      </c>
      <c r="G210" s="14" t="s">
        <v>11</v>
      </c>
    </row>
    <row r="211" customHeight="1" spans="1:7">
      <c r="A211" s="11" t="s">
        <v>8</v>
      </c>
      <c r="B211" s="11" t="s">
        <v>215</v>
      </c>
      <c r="C211" s="11" t="s">
        <v>236</v>
      </c>
      <c r="D211" s="12">
        <v>60</v>
      </c>
      <c r="E211" s="12">
        <v>59</v>
      </c>
      <c r="F211" s="13">
        <f t="shared" si="11"/>
        <v>59.5</v>
      </c>
      <c r="G211" s="14" t="s">
        <v>11</v>
      </c>
    </row>
    <row r="212" customHeight="1" spans="1:7">
      <c r="A212" s="11" t="s">
        <v>8</v>
      </c>
      <c r="B212" s="11" t="s">
        <v>215</v>
      </c>
      <c r="C212" s="11" t="s">
        <v>237</v>
      </c>
      <c r="D212" s="12">
        <v>49</v>
      </c>
      <c r="E212" s="12">
        <v>70</v>
      </c>
      <c r="F212" s="13">
        <f t="shared" si="11"/>
        <v>59.5</v>
      </c>
      <c r="G212" s="14" t="s">
        <v>11</v>
      </c>
    </row>
    <row r="213" customHeight="1" spans="1:7">
      <c r="A213" s="11" t="s">
        <v>8</v>
      </c>
      <c r="B213" s="11" t="s">
        <v>215</v>
      </c>
      <c r="C213" s="11" t="s">
        <v>238</v>
      </c>
      <c r="D213" s="12">
        <v>64</v>
      </c>
      <c r="E213" s="12">
        <v>55</v>
      </c>
      <c r="F213" s="13">
        <f t="shared" si="11"/>
        <v>59.5</v>
      </c>
      <c r="G213" s="14" t="s">
        <v>11</v>
      </c>
    </row>
    <row r="214" customHeight="1" spans="1:7">
      <c r="A214" s="11" t="s">
        <v>8</v>
      </c>
      <c r="B214" s="11" t="s">
        <v>215</v>
      </c>
      <c r="C214" s="11" t="s">
        <v>239</v>
      </c>
      <c r="D214" s="12">
        <v>58</v>
      </c>
      <c r="E214" s="12">
        <v>61</v>
      </c>
      <c r="F214" s="13">
        <f t="shared" si="11"/>
        <v>59.5</v>
      </c>
      <c r="G214" s="14" t="s">
        <v>11</v>
      </c>
    </row>
    <row r="215" customHeight="1" spans="1:7">
      <c r="A215" s="11" t="s">
        <v>8</v>
      </c>
      <c r="B215" s="11" t="s">
        <v>215</v>
      </c>
      <c r="C215" s="11" t="s">
        <v>240</v>
      </c>
      <c r="D215" s="12">
        <v>66</v>
      </c>
      <c r="E215" s="12">
        <v>52</v>
      </c>
      <c r="F215" s="13">
        <f t="shared" si="11"/>
        <v>59</v>
      </c>
      <c r="G215" s="14" t="s">
        <v>11</v>
      </c>
    </row>
    <row r="216" customHeight="1" spans="1:7">
      <c r="A216" s="11" t="s">
        <v>8</v>
      </c>
      <c r="B216" s="11" t="s">
        <v>215</v>
      </c>
      <c r="C216" s="11" t="s">
        <v>241</v>
      </c>
      <c r="D216" s="12">
        <v>64</v>
      </c>
      <c r="E216" s="12">
        <v>54</v>
      </c>
      <c r="F216" s="13">
        <f t="shared" si="11"/>
        <v>59</v>
      </c>
      <c r="G216" s="14" t="s">
        <v>11</v>
      </c>
    </row>
    <row r="217" customHeight="1" spans="1:7">
      <c r="A217" s="11" t="s">
        <v>8</v>
      </c>
      <c r="B217" s="11" t="s">
        <v>215</v>
      </c>
      <c r="C217" s="11" t="s">
        <v>242</v>
      </c>
      <c r="D217" s="12">
        <v>59</v>
      </c>
      <c r="E217" s="12">
        <v>59</v>
      </c>
      <c r="F217" s="13">
        <f t="shared" si="11"/>
        <v>59</v>
      </c>
      <c r="G217" s="14" t="s">
        <v>11</v>
      </c>
    </row>
    <row r="218" customHeight="1" spans="1:7">
      <c r="A218" s="11" t="s">
        <v>8</v>
      </c>
      <c r="B218" s="11" t="s">
        <v>215</v>
      </c>
      <c r="C218" s="11" t="s">
        <v>243</v>
      </c>
      <c r="D218" s="12">
        <v>60</v>
      </c>
      <c r="E218" s="12">
        <v>57</v>
      </c>
      <c r="F218" s="13">
        <f t="shared" si="11"/>
        <v>58.5</v>
      </c>
      <c r="G218" s="14" t="s">
        <v>11</v>
      </c>
    </row>
    <row r="219" customHeight="1" spans="1:7">
      <c r="A219" s="14" t="s">
        <v>8</v>
      </c>
      <c r="B219" s="14" t="s">
        <v>215</v>
      </c>
      <c r="C219" s="14" t="s">
        <v>244</v>
      </c>
      <c r="D219" s="15">
        <v>60</v>
      </c>
      <c r="E219" s="15">
        <v>57</v>
      </c>
      <c r="F219" s="13">
        <f t="shared" si="11"/>
        <v>58.5</v>
      </c>
      <c r="G219" s="14" t="s">
        <v>11</v>
      </c>
    </row>
    <row r="220" customHeight="1" spans="1:7">
      <c r="A220" s="14" t="s">
        <v>8</v>
      </c>
      <c r="B220" s="14" t="s">
        <v>215</v>
      </c>
      <c r="C220" s="14" t="s">
        <v>245</v>
      </c>
      <c r="D220" s="15">
        <v>61</v>
      </c>
      <c r="E220" s="15">
        <v>56</v>
      </c>
      <c r="F220" s="13">
        <f t="shared" si="11"/>
        <v>58.5</v>
      </c>
      <c r="G220" s="14" t="s">
        <v>11</v>
      </c>
    </row>
    <row r="221" customHeight="1" spans="1:7">
      <c r="A221" s="14" t="s">
        <v>8</v>
      </c>
      <c r="B221" s="14" t="s">
        <v>215</v>
      </c>
      <c r="C221" s="14" t="s">
        <v>246</v>
      </c>
      <c r="D221" s="15">
        <v>46</v>
      </c>
      <c r="E221" s="15">
        <v>70</v>
      </c>
      <c r="F221" s="13">
        <f t="shared" si="11"/>
        <v>58</v>
      </c>
      <c r="G221" s="14" t="s">
        <v>11</v>
      </c>
    </row>
    <row r="222" customHeight="1" spans="1:7">
      <c r="A222" s="14" t="s">
        <v>8</v>
      </c>
      <c r="B222" s="14" t="s">
        <v>215</v>
      </c>
      <c r="C222" s="14" t="s">
        <v>247</v>
      </c>
      <c r="D222" s="15">
        <v>54</v>
      </c>
      <c r="E222" s="15">
        <v>62</v>
      </c>
      <c r="F222" s="13">
        <f t="shared" si="11"/>
        <v>58</v>
      </c>
      <c r="G222" s="14" t="s">
        <v>11</v>
      </c>
    </row>
    <row r="223" customHeight="1" spans="1:7">
      <c r="A223" s="11" t="s">
        <v>8</v>
      </c>
      <c r="B223" s="11" t="s">
        <v>215</v>
      </c>
      <c r="C223" s="11" t="s">
        <v>248</v>
      </c>
      <c r="D223" s="12">
        <v>65</v>
      </c>
      <c r="E223" s="12">
        <v>50</v>
      </c>
      <c r="F223" s="13">
        <f t="shared" ref="F223:F243" si="12">D223*0.5+E223*0.5</f>
        <v>57.5</v>
      </c>
      <c r="G223" s="14" t="s">
        <v>11</v>
      </c>
    </row>
    <row r="224" customHeight="1" spans="1:7">
      <c r="A224" s="11" t="s">
        <v>8</v>
      </c>
      <c r="B224" s="11" t="s">
        <v>215</v>
      </c>
      <c r="C224" s="11" t="s">
        <v>249</v>
      </c>
      <c r="D224" s="12">
        <v>56</v>
      </c>
      <c r="E224" s="12">
        <v>58</v>
      </c>
      <c r="F224" s="13">
        <f t="shared" si="12"/>
        <v>57</v>
      </c>
      <c r="G224" s="14" t="s">
        <v>11</v>
      </c>
    </row>
    <row r="225" customHeight="1" spans="1:7">
      <c r="A225" s="11" t="s">
        <v>8</v>
      </c>
      <c r="B225" s="11" t="s">
        <v>215</v>
      </c>
      <c r="C225" s="11" t="s">
        <v>250</v>
      </c>
      <c r="D225" s="12">
        <v>55</v>
      </c>
      <c r="E225" s="12">
        <v>57</v>
      </c>
      <c r="F225" s="13">
        <f t="shared" si="12"/>
        <v>56</v>
      </c>
      <c r="G225" s="14" t="s">
        <v>11</v>
      </c>
    </row>
    <row r="226" customHeight="1" spans="1:7">
      <c r="A226" s="14" t="s">
        <v>8</v>
      </c>
      <c r="B226" s="14" t="s">
        <v>215</v>
      </c>
      <c r="C226" s="14" t="s">
        <v>251</v>
      </c>
      <c r="D226" s="15">
        <v>56</v>
      </c>
      <c r="E226" s="15">
        <v>54</v>
      </c>
      <c r="F226" s="13">
        <f t="shared" si="12"/>
        <v>55</v>
      </c>
      <c r="G226" s="14" t="s">
        <v>11</v>
      </c>
    </row>
    <row r="227" customHeight="1" spans="1:7">
      <c r="A227" s="11" t="s">
        <v>8</v>
      </c>
      <c r="B227" s="11" t="s">
        <v>215</v>
      </c>
      <c r="C227" s="11" t="s">
        <v>252</v>
      </c>
      <c r="D227" s="12">
        <v>57</v>
      </c>
      <c r="E227" s="12">
        <v>51</v>
      </c>
      <c r="F227" s="13">
        <f t="shared" si="12"/>
        <v>54</v>
      </c>
      <c r="G227" s="14" t="s">
        <v>11</v>
      </c>
    </row>
    <row r="228" customHeight="1" spans="1:7">
      <c r="A228" s="11" t="s">
        <v>8</v>
      </c>
      <c r="B228" s="11" t="s">
        <v>215</v>
      </c>
      <c r="C228" s="11" t="s">
        <v>253</v>
      </c>
      <c r="D228" s="12">
        <v>54</v>
      </c>
      <c r="E228" s="12">
        <v>53</v>
      </c>
      <c r="F228" s="13">
        <f t="shared" si="12"/>
        <v>53.5</v>
      </c>
      <c r="G228" s="14" t="s">
        <v>11</v>
      </c>
    </row>
    <row r="229" customHeight="1" spans="1:7">
      <c r="A229" s="11" t="s">
        <v>8</v>
      </c>
      <c r="B229" s="11" t="s">
        <v>215</v>
      </c>
      <c r="C229" s="11" t="s">
        <v>254</v>
      </c>
      <c r="D229" s="12">
        <v>57</v>
      </c>
      <c r="E229" s="12">
        <v>50</v>
      </c>
      <c r="F229" s="13">
        <f t="shared" si="12"/>
        <v>53.5</v>
      </c>
      <c r="G229" s="14" t="s">
        <v>11</v>
      </c>
    </row>
    <row r="230" customHeight="1" spans="1:7">
      <c r="A230" s="11" t="s">
        <v>8</v>
      </c>
      <c r="B230" s="11" t="s">
        <v>215</v>
      </c>
      <c r="C230" s="11" t="s">
        <v>255</v>
      </c>
      <c r="D230" s="12">
        <v>49</v>
      </c>
      <c r="E230" s="12">
        <v>58</v>
      </c>
      <c r="F230" s="13">
        <f t="shared" si="12"/>
        <v>53.5</v>
      </c>
      <c r="G230" s="14" t="s">
        <v>11</v>
      </c>
    </row>
    <row r="231" customHeight="1" spans="1:7">
      <c r="A231" s="14" t="s">
        <v>8</v>
      </c>
      <c r="B231" s="14" t="s">
        <v>215</v>
      </c>
      <c r="C231" s="14" t="s">
        <v>256</v>
      </c>
      <c r="D231" s="15">
        <v>61</v>
      </c>
      <c r="E231" s="15">
        <v>46</v>
      </c>
      <c r="F231" s="13">
        <f t="shared" si="12"/>
        <v>53.5</v>
      </c>
      <c r="G231" s="14" t="s">
        <v>11</v>
      </c>
    </row>
    <row r="232" customHeight="1" spans="1:7">
      <c r="A232" s="11" t="s">
        <v>8</v>
      </c>
      <c r="B232" s="11" t="s">
        <v>215</v>
      </c>
      <c r="C232" s="11" t="s">
        <v>257</v>
      </c>
      <c r="D232" s="12">
        <v>52</v>
      </c>
      <c r="E232" s="12">
        <v>55</v>
      </c>
      <c r="F232" s="13">
        <f t="shared" si="12"/>
        <v>53.5</v>
      </c>
      <c r="G232" s="14" t="s">
        <v>11</v>
      </c>
    </row>
    <row r="233" customHeight="1" spans="1:7">
      <c r="A233" s="14" t="s">
        <v>8</v>
      </c>
      <c r="B233" s="14" t="s">
        <v>215</v>
      </c>
      <c r="C233" s="14" t="s">
        <v>258</v>
      </c>
      <c r="D233" s="15">
        <v>54</v>
      </c>
      <c r="E233" s="15">
        <v>52</v>
      </c>
      <c r="F233" s="13">
        <f t="shared" si="12"/>
        <v>53</v>
      </c>
      <c r="G233" s="14" t="s">
        <v>11</v>
      </c>
    </row>
    <row r="234" customHeight="1" spans="1:7">
      <c r="A234" s="11" t="s">
        <v>8</v>
      </c>
      <c r="B234" s="11" t="s">
        <v>215</v>
      </c>
      <c r="C234" s="11" t="s">
        <v>259</v>
      </c>
      <c r="D234" s="12">
        <v>54</v>
      </c>
      <c r="E234" s="12">
        <v>52</v>
      </c>
      <c r="F234" s="13">
        <f t="shared" si="12"/>
        <v>53</v>
      </c>
      <c r="G234" s="14" t="s">
        <v>11</v>
      </c>
    </row>
    <row r="235" customHeight="1" spans="1:7">
      <c r="A235" s="11" t="s">
        <v>8</v>
      </c>
      <c r="B235" s="11" t="s">
        <v>215</v>
      </c>
      <c r="C235" s="11" t="s">
        <v>260</v>
      </c>
      <c r="D235" s="12">
        <v>52</v>
      </c>
      <c r="E235" s="12">
        <v>52</v>
      </c>
      <c r="F235" s="13">
        <f t="shared" si="12"/>
        <v>52</v>
      </c>
      <c r="G235" s="14" t="s">
        <v>11</v>
      </c>
    </row>
    <row r="236" customHeight="1" spans="1:7">
      <c r="A236" s="11" t="s">
        <v>8</v>
      </c>
      <c r="B236" s="11" t="s">
        <v>215</v>
      </c>
      <c r="C236" s="11" t="s">
        <v>261</v>
      </c>
      <c r="D236" s="12">
        <v>49</v>
      </c>
      <c r="E236" s="12">
        <v>55</v>
      </c>
      <c r="F236" s="13">
        <f t="shared" si="12"/>
        <v>52</v>
      </c>
      <c r="G236" s="14" t="s">
        <v>11</v>
      </c>
    </row>
    <row r="237" customHeight="1" spans="1:7">
      <c r="A237" s="11" t="s">
        <v>8</v>
      </c>
      <c r="B237" s="11" t="s">
        <v>215</v>
      </c>
      <c r="C237" s="11" t="s">
        <v>262</v>
      </c>
      <c r="D237" s="12">
        <v>50</v>
      </c>
      <c r="E237" s="12">
        <v>51</v>
      </c>
      <c r="F237" s="13">
        <f t="shared" si="12"/>
        <v>50.5</v>
      </c>
      <c r="G237" s="14" t="s">
        <v>11</v>
      </c>
    </row>
    <row r="238" customHeight="1" spans="1:7">
      <c r="A238" s="11" t="s">
        <v>8</v>
      </c>
      <c r="B238" s="11" t="s">
        <v>215</v>
      </c>
      <c r="C238" s="11" t="s">
        <v>263</v>
      </c>
      <c r="D238" s="12">
        <v>52</v>
      </c>
      <c r="E238" s="12">
        <v>49</v>
      </c>
      <c r="F238" s="13">
        <f t="shared" si="12"/>
        <v>50.5</v>
      </c>
      <c r="G238" s="14" t="s">
        <v>11</v>
      </c>
    </row>
    <row r="239" customHeight="1" spans="1:7">
      <c r="A239" s="11" t="s">
        <v>8</v>
      </c>
      <c r="B239" s="11" t="s">
        <v>215</v>
      </c>
      <c r="C239" s="11" t="s">
        <v>264</v>
      </c>
      <c r="D239" s="12">
        <v>51</v>
      </c>
      <c r="E239" s="12">
        <v>49</v>
      </c>
      <c r="F239" s="13">
        <f t="shared" si="12"/>
        <v>50</v>
      </c>
      <c r="G239" s="14" t="s">
        <v>11</v>
      </c>
    </row>
    <row r="240" customHeight="1" spans="1:7">
      <c r="A240" s="11" t="s">
        <v>8</v>
      </c>
      <c r="B240" s="11" t="s">
        <v>215</v>
      </c>
      <c r="C240" s="11" t="s">
        <v>265</v>
      </c>
      <c r="D240" s="12">
        <v>47</v>
      </c>
      <c r="E240" s="12">
        <v>53</v>
      </c>
      <c r="F240" s="13">
        <f t="shared" si="12"/>
        <v>50</v>
      </c>
      <c r="G240" s="14" t="s">
        <v>11</v>
      </c>
    </row>
    <row r="241" customHeight="1" spans="1:7">
      <c r="A241" s="11" t="s">
        <v>8</v>
      </c>
      <c r="B241" s="11" t="s">
        <v>215</v>
      </c>
      <c r="C241" s="11" t="s">
        <v>266</v>
      </c>
      <c r="D241" s="12">
        <v>54</v>
      </c>
      <c r="E241" s="12">
        <v>43</v>
      </c>
      <c r="F241" s="13">
        <f t="shared" si="12"/>
        <v>48.5</v>
      </c>
      <c r="G241" s="14"/>
    </row>
    <row r="242" customHeight="1" spans="1:7">
      <c r="A242" s="11" t="s">
        <v>8</v>
      </c>
      <c r="B242" s="11" t="s">
        <v>215</v>
      </c>
      <c r="C242" s="11" t="s">
        <v>267</v>
      </c>
      <c r="D242" s="12">
        <v>48</v>
      </c>
      <c r="E242" s="12">
        <v>43</v>
      </c>
      <c r="F242" s="13">
        <f t="shared" si="12"/>
        <v>45.5</v>
      </c>
      <c r="G242" s="14"/>
    </row>
    <row r="243" customHeight="1" spans="1:7">
      <c r="A243" s="11" t="s">
        <v>8</v>
      </c>
      <c r="B243" s="11" t="s">
        <v>215</v>
      </c>
      <c r="C243" s="11" t="s">
        <v>268</v>
      </c>
      <c r="D243" s="12">
        <v>52</v>
      </c>
      <c r="E243" s="12">
        <v>38</v>
      </c>
      <c r="F243" s="13">
        <f t="shared" si="12"/>
        <v>45</v>
      </c>
      <c r="G243" s="14"/>
    </row>
    <row r="244" customHeight="1" spans="1:7">
      <c r="A244" s="11" t="s">
        <v>8</v>
      </c>
      <c r="B244" s="11" t="s">
        <v>215</v>
      </c>
      <c r="C244" s="11" t="s">
        <v>269</v>
      </c>
      <c r="D244" s="12" t="s">
        <v>16</v>
      </c>
      <c r="E244" s="12" t="s">
        <v>16</v>
      </c>
      <c r="F244" s="13" t="s">
        <v>16</v>
      </c>
      <c r="G244" s="14"/>
    </row>
    <row r="245" customHeight="1" spans="1:7">
      <c r="A245" s="11" t="s">
        <v>8</v>
      </c>
      <c r="B245" s="11" t="s">
        <v>215</v>
      </c>
      <c r="C245" s="11" t="s">
        <v>270</v>
      </c>
      <c r="D245" s="12" t="s">
        <v>16</v>
      </c>
      <c r="E245" s="12" t="s">
        <v>16</v>
      </c>
      <c r="F245" s="13" t="s">
        <v>16</v>
      </c>
      <c r="G245" s="14"/>
    </row>
    <row r="246" customHeight="1" spans="1:7">
      <c r="A246" s="11" t="s">
        <v>8</v>
      </c>
      <c r="B246" s="11" t="s">
        <v>215</v>
      </c>
      <c r="C246" s="11" t="s">
        <v>271</v>
      </c>
      <c r="D246" s="12" t="s">
        <v>16</v>
      </c>
      <c r="E246" s="12" t="s">
        <v>16</v>
      </c>
      <c r="F246" s="13" t="s">
        <v>16</v>
      </c>
      <c r="G246" s="14"/>
    </row>
    <row r="247" customHeight="1" spans="1:7">
      <c r="A247" s="11" t="s">
        <v>8</v>
      </c>
      <c r="B247" s="11" t="s">
        <v>215</v>
      </c>
      <c r="C247" s="11" t="s">
        <v>272</v>
      </c>
      <c r="D247" s="12" t="s">
        <v>16</v>
      </c>
      <c r="E247" s="12" t="s">
        <v>16</v>
      </c>
      <c r="F247" s="13" t="s">
        <v>16</v>
      </c>
      <c r="G247" s="14"/>
    </row>
    <row r="248" customHeight="1" spans="1:7">
      <c r="A248" s="11" t="s">
        <v>8</v>
      </c>
      <c r="B248" s="11" t="s">
        <v>215</v>
      </c>
      <c r="C248" s="11" t="s">
        <v>273</v>
      </c>
      <c r="D248" s="12" t="s">
        <v>16</v>
      </c>
      <c r="E248" s="12" t="s">
        <v>16</v>
      </c>
      <c r="F248" s="13" t="s">
        <v>16</v>
      </c>
      <c r="G248" s="14"/>
    </row>
    <row r="249" customHeight="1" spans="1:7">
      <c r="A249" s="11" t="s">
        <v>8</v>
      </c>
      <c r="B249" s="11" t="s">
        <v>215</v>
      </c>
      <c r="C249" s="11" t="s">
        <v>274</v>
      </c>
      <c r="D249" s="12" t="s">
        <v>16</v>
      </c>
      <c r="E249" s="12" t="s">
        <v>16</v>
      </c>
      <c r="F249" s="13" t="s">
        <v>16</v>
      </c>
      <c r="G249" s="14"/>
    </row>
    <row r="250" customHeight="1" spans="1:7">
      <c r="A250" s="11" t="s">
        <v>8</v>
      </c>
      <c r="B250" s="11" t="s">
        <v>215</v>
      </c>
      <c r="C250" s="11" t="s">
        <v>275</v>
      </c>
      <c r="D250" s="12" t="s">
        <v>16</v>
      </c>
      <c r="E250" s="12" t="s">
        <v>16</v>
      </c>
      <c r="F250" s="13" t="s">
        <v>16</v>
      </c>
      <c r="G250" s="14"/>
    </row>
    <row r="251" customHeight="1" spans="1:7">
      <c r="A251" s="11" t="s">
        <v>8</v>
      </c>
      <c r="B251" s="11" t="s">
        <v>215</v>
      </c>
      <c r="C251" s="11" t="s">
        <v>276</v>
      </c>
      <c r="D251" s="12" t="s">
        <v>16</v>
      </c>
      <c r="E251" s="12" t="s">
        <v>16</v>
      </c>
      <c r="F251" s="13" t="s">
        <v>16</v>
      </c>
      <c r="G251" s="14"/>
    </row>
    <row r="252" customHeight="1" spans="1:7">
      <c r="A252" s="11" t="s">
        <v>8</v>
      </c>
      <c r="B252" s="11" t="s">
        <v>215</v>
      </c>
      <c r="C252" s="11" t="s">
        <v>277</v>
      </c>
      <c r="D252" s="12" t="s">
        <v>16</v>
      </c>
      <c r="E252" s="12" t="s">
        <v>16</v>
      </c>
      <c r="F252" s="13" t="s">
        <v>16</v>
      </c>
      <c r="G252" s="14"/>
    </row>
    <row r="253" customHeight="1" spans="1:7">
      <c r="A253" s="11" t="s">
        <v>8</v>
      </c>
      <c r="B253" s="11" t="s">
        <v>215</v>
      </c>
      <c r="C253" s="11" t="s">
        <v>278</v>
      </c>
      <c r="D253" s="12" t="s">
        <v>16</v>
      </c>
      <c r="E253" s="12" t="s">
        <v>16</v>
      </c>
      <c r="F253" s="13" t="s">
        <v>16</v>
      </c>
      <c r="G253" s="14"/>
    </row>
    <row r="254" customHeight="1" spans="1:7">
      <c r="A254" s="11" t="s">
        <v>8</v>
      </c>
      <c r="B254" s="11" t="s">
        <v>279</v>
      </c>
      <c r="C254" s="11" t="s">
        <v>280</v>
      </c>
      <c r="D254" s="12">
        <v>66</v>
      </c>
      <c r="E254" s="16" t="s">
        <v>281</v>
      </c>
      <c r="F254" s="12">
        <v>66</v>
      </c>
      <c r="G254" s="14" t="s">
        <v>11</v>
      </c>
    </row>
    <row r="255" customHeight="1" spans="1:7">
      <c r="A255" s="11" t="s">
        <v>8</v>
      </c>
      <c r="B255" s="11" t="s">
        <v>279</v>
      </c>
      <c r="C255" s="11" t="s">
        <v>282</v>
      </c>
      <c r="D255" s="12">
        <v>60</v>
      </c>
      <c r="E255" s="16" t="s">
        <v>281</v>
      </c>
      <c r="F255" s="12">
        <v>60</v>
      </c>
      <c r="G255" s="14" t="s">
        <v>11</v>
      </c>
    </row>
    <row r="256" customHeight="1" spans="1:7">
      <c r="A256" s="11" t="s">
        <v>8</v>
      </c>
      <c r="B256" s="11" t="s">
        <v>279</v>
      </c>
      <c r="C256" s="11" t="s">
        <v>283</v>
      </c>
      <c r="D256" s="12">
        <v>53</v>
      </c>
      <c r="E256" s="16" t="s">
        <v>281</v>
      </c>
      <c r="F256" s="12">
        <v>53</v>
      </c>
      <c r="G256" s="14" t="s">
        <v>11</v>
      </c>
    </row>
    <row r="257" customHeight="1" spans="1:7">
      <c r="A257" s="11" t="s">
        <v>8</v>
      </c>
      <c r="B257" s="11" t="s">
        <v>279</v>
      </c>
      <c r="C257" s="11" t="s">
        <v>284</v>
      </c>
      <c r="D257" s="12" t="s">
        <v>16</v>
      </c>
      <c r="E257" s="16" t="s">
        <v>281</v>
      </c>
      <c r="F257" s="12" t="s">
        <v>16</v>
      </c>
      <c r="G257" s="14"/>
    </row>
    <row r="258" customHeight="1" spans="1:7">
      <c r="A258" s="11" t="s">
        <v>8</v>
      </c>
      <c r="B258" s="11" t="s">
        <v>279</v>
      </c>
      <c r="C258" s="11" t="s">
        <v>285</v>
      </c>
      <c r="D258" s="12" t="s">
        <v>16</v>
      </c>
      <c r="E258" s="16" t="s">
        <v>281</v>
      </c>
      <c r="F258" s="12" t="s">
        <v>16</v>
      </c>
      <c r="G258" s="14"/>
    </row>
    <row r="259" customHeight="1" spans="1:7">
      <c r="A259" s="14" t="s">
        <v>8</v>
      </c>
      <c r="B259" s="14" t="s">
        <v>279</v>
      </c>
      <c r="C259" s="14" t="s">
        <v>286</v>
      </c>
      <c r="D259" s="15" t="s">
        <v>16</v>
      </c>
      <c r="E259" s="16" t="s">
        <v>281</v>
      </c>
      <c r="F259" s="15" t="s">
        <v>16</v>
      </c>
      <c r="G259" s="17"/>
    </row>
  </sheetData>
  <autoFilter xmlns:etc="http://www.wps.cn/officeDocument/2017/etCustomData" ref="A2:G259" etc:filterBottomFollowUsedRange="0">
    <extLst/>
  </autoFilter>
  <mergeCells count="1">
    <mergeCell ref="A1:G1"/>
  </mergeCells>
  <printOptions horizontalCentered="1"/>
  <pageMargins left="0.314583333333333" right="0.314583333333333" top="0.35" bottom="0.156944444444444" header="0.279166666666667" footer="0"/>
  <pageSetup paperSize="9" orientation="landscape"/>
  <headerFooter>
    <oddFooter>&amp;C第 &amp;P 页，共 &amp;N 页&amp;R天津市医学考试中心制作 2025.1.17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天津市中医药研究院附属医院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由航</dc:creator>
  <cp:lastModifiedBy>boomboom</cp:lastModifiedBy>
  <dcterms:created xsi:type="dcterms:W3CDTF">2025-01-17T05:54:00Z</dcterms:created>
  <dcterms:modified xsi:type="dcterms:W3CDTF">2025-01-20T13:11:56Z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5ECDFA11689A46B592827EAB2A2C33F5_11</vt:lpwstr>
  </property>
  <property fmtid="{D5CDD505-2E9C-101B-9397-08002B2CF9AE}" pid="3" name="KSOProductBuildVer">
    <vt:lpwstr>2052-12.1.0.19770</vt:lpwstr>
  </property>
</Properties>
</file>